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"/>
    </mc:Choice>
  </mc:AlternateContent>
  <xr:revisionPtr revIDLastSave="0" documentId="13_ncr:1_{FEBBC2AC-FA60-4562-B8A4-4930CBA87E93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Metodologija!$A$1:$B$62</definedName>
    <definedName name="_xlnm.Print_Area" localSheetId="1">'Tabela 1'!$A$1:$F$40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<sst xmlns="http://schemas.openxmlformats.org/spreadsheetml/2006/main" count="359" uniqueCount="204">
  <si>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</si>
  <si>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</si>
  <si>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</si>
  <si>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</si>
  <si>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</si>
  <si>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</si>
  <si>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</si>
  <si>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</si>
  <si>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</si>
  <si>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</si>
  <si>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</si>
  <si>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</si>
  <si>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</si>
  <si>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</si>
  <si>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</si>
  <si>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</si>
  <si>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</si>
  <si>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</si>
  <si>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</si>
  <si>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</si>
  <si>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</si>
  <si>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</si>
  <si>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</si>
  <si>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</si>
  <si>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</si>
  <si>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</si>
  <si>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</si>
  <si>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</si>
  <si>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</si>
  <si>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</si>
  <si>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</si>
  <si>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</si>
  <si>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</si>
  <si>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</si>
  <si>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</si>
  <si>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</si>
  <si>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</si>
  <si>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</si>
  <si>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</si>
  <si>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</si>
  <si>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</si>
  <si>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</si>
  <si>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</si>
  <si>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</si>
  <si>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</si>
  <si>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</si>
  <si>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</si>
  <si>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</si>
  <si>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</si>
  <si>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</si>
  <si>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</si>
  <si>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</si>
  <si>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</si>
  <si>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</si>
  <si>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</si>
  <si>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</si>
  <si>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</si>
  <si>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</si>
  <si>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</si>
  <si>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</si>
  <si>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</si>
  <si>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</si>
  <si>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</si>
  <si>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</si>
  <si>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</si>
  <si>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</si>
  <si>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</si>
  <si>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</si>
  <si>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</si>
  <si>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</si>
  <si>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</si>
  <si>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</si>
  <si>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</si>
  <si>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</si>
  <si>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</si>
  <si>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</si>
  <si>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</si>
  <si>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</si>
  <si>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</si>
  <si>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</si>
  <si>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</si>
  <si>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</si>
  <si>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</si>
  <si>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</si>
  <si>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</si>
  <si>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</si>
  <si>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</si>
  <si>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</si>
  <si>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</si>
  <si>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</si>
  <si>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</si>
  <si>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</si>
  <si>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</si>
  <si>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</si>
  <si>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</si>
  <si>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</si>
  <si>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</si>
  <si>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</si>
  <si>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</si>
  <si>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</si>
  <si>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</si>
  <si>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</si>
  <si>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</si>
  <si>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</si>
  <si>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</si>
  <si>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</si>
  <si>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</si>
  <si>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</si>
  <si>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</si>
  <si>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</si>
  <si>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</si>
  <si>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</si>
  <si>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</si>
  <si>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</si>
  <si>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</si>
  <si>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</si>
  <si>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</si>
  <si>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</si>
  <si>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</si>
  <si>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</si>
  <si>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</si>
  <si>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</si>
  <si>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</si>
  <si>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</si>
  <si>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</si>
  <si>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</si>
  <si>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</si>
  <si>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</si>
  <si>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</si>
  <si>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</si>
  <si>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</si>
  <si>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</si>
  <si>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</si>
  <si>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</si>
  <si>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</si>
  <si>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</si>
  <si>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</si>
  <si>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</si>
  <si>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</si>
  <si>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</si>
  <si>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</si>
  <si>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</si>
  <si>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</si>
  <si>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</si>
  <si>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</si>
  <si>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</si>
  <si>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</si>
  <si>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</si>
  <si>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</si>
  <si>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</si>
  <si>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</si>
  <si>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</si>
  <si>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</si>
  <si>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</si>
  <si>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</si>
  <si>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</si>
  <si>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</si>
  <si>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</si>
  <si>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</si>
  <si>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</si>
  <si>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</si>
  <si>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</si>
  <si>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</si>
  <si>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</si>
  <si>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</si>
  <si>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</si>
  <si>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</si>
  <si>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</si>
  <si>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</si>
  <si>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</si>
  <si>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</si>
  <si>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</si>
  <si>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</si>
  <si>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</si>
  <si>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</si>
  <si>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</si>
  <si>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</si>
  <si>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</si>
  <si>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</si>
  <si>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</si>
  <si>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</si>
  <si>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</si>
  <si>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</si>
  <si>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</si>
  <si>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nema pojave</t>
  </si>
  <si>
    <t>TURIZAM U GRADU ZAGREBU U SVIBNJU 2023.</t>
  </si>
  <si>
    <t>SMJEŠTAJNI KAPACITETI U SVIBNJU, 2022. I 2023.</t>
  </si>
  <si>
    <t>DOLASCI I NOĆENJA TURISTA PREMA ZEMLJI PREBIVALIŠTA U SVIBNJU, 2022. I 2023.</t>
  </si>
  <si>
    <t>DOLASCI I NOĆENJA TURISTA PREMA ZEMLJI PREBIVALIŠTA OD SIJEČNJA DO SVIBNJA, 2022. I 2023.</t>
  </si>
  <si>
    <t>svibanj</t>
  </si>
  <si>
    <t>siječanj - svibanj</t>
  </si>
  <si>
    <t>3. SMJEŠTAJNI KAPACITETI U SVIBNJU, 2022. I 2023.</t>
  </si>
  <si>
    <t>V. 2022.</t>
  </si>
  <si>
    <t>V. 2023.</t>
  </si>
  <si>
    <r>
      <rPr>
        <u/>
        <sz val="10"/>
        <rFont val="Calibri"/>
        <family val="2"/>
        <charset val="238"/>
        <scheme val="minor"/>
      </rPr>
      <t>V. 2023.</t>
    </r>
    <r>
      <rPr>
        <sz val="10"/>
        <rFont val="Calibri"/>
        <family val="2"/>
        <charset val="238"/>
        <scheme val="minor"/>
      </rPr>
      <t xml:space="preserve">
V. 2022.</t>
    </r>
  </si>
  <si>
    <t>4. DOLASCI I NOĆENJA TURISTA PREMA ZEMLJI PREBIVALIŠTA U SVIBNJU,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</si>
  <si>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V. 2023.</t>
    </r>
    <r>
      <rPr>
        <sz val="10"/>
        <rFont val="Calibri"/>
        <family val="2"/>
        <charset val="238"/>
        <scheme val="minor"/>
      </rPr>
      <t xml:space="preserve">
V. 2022.</t>
    </r>
  </si>
  <si>
    <t>Struktura 
noćenja 
V. 2023., 
 %</t>
  </si>
  <si>
    <t>I. - V. 2022.</t>
  </si>
  <si>
    <t>I. - V.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</si>
  <si>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V. 2023.</t>
    </r>
    <r>
      <rPr>
        <sz val="10"/>
        <rFont val="Calibri"/>
        <family val="2"/>
        <charset val="238"/>
        <scheme val="minor"/>
      </rPr>
      <t xml:space="preserve">
I. - V. 2022.</t>
    </r>
  </si>
  <si>
    <t>Struktura 
noćenja 
I. - V. 2023., 
 %</t>
  </si>
  <si>
    <t>5. DOLASCI I NOĆENJA TURISTA PREMA ZEMLJI PREBIVALIŠTA OD SIJEČNJA DO SVIBNJA, 2022. I 2023.</t>
  </si>
  <si>
    <t>Zbog zaokruživanja brojeva može se dogoditi da ukupni zbroj ne odgovara zbroju pojedinačnih podataka.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</si>
</sst>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2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9" fontId="2" fillId="0" borderId="0" xfId="0" applyNumberFormat="1" applyFont="1" applyAlignment="1">
      <alignment horizontal="right" indent="2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169" fontId="3" fillId="0" borderId="0" xfId="0" applyNumberFormat="1" applyFont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vertical="center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Fill="1" applyAlignment="1">
      <alignment horizontal="left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EBF1DE"/>
      <color rgb="FFFFFFCC"/>
      <color rgb="FFD7E4BD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15</xdr:row>
      <xdr:rowOff>38100</xdr:rowOff>
    </xdr:from>
    <xdr:to>
      <xdr:col>10</xdr:col>
      <xdr:colOff>24862</xdr:colOff>
      <xdr:row>33</xdr:row>
      <xdr:rowOff>68073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7930A1-94C7-D9F8-DD66-5D09F30B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23837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16</xdr:row>
      <xdr:rowOff>9525</xdr:rowOff>
    </xdr:from>
    <xdr:to>
      <xdr:col>11</xdr:col>
      <xdr:colOff>103343</xdr:colOff>
      <xdr:row>34</xdr:row>
      <xdr:rowOff>9016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96E322-23A0-A39D-DB9C-ABAD646BA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24098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05" customWidth="1"/>
    <col min="2" max="2" width="10.6640625" style="105" customWidth="1"/>
    <col min="3" max="16" width="9.33203125" style="105"/>
    <col min="17" max="17" width="14.6640625" style="105" customWidth="1"/>
    <col min="18" max="16384" width="9.33203125" style="54"/>
  </cols>
  <sheetData>
    <row r="1" spans="1:17" s="3" customFormat="1" ht="12.75" x14ac:dyDescent="0.2">
      <c r="A1" s="100" t="s">
        <v>132</v>
      </c>
      <c r="Q1" s="100"/>
    </row>
    <row r="2" spans="1:17" s="3" customFormat="1" ht="12.75" x14ac:dyDescent="0.2">
      <c r="A2" s="101" t="s">
        <v>133</v>
      </c>
      <c r="Q2" s="101"/>
    </row>
    <row r="3" spans="1:17" s="3" customFormat="1" ht="3.75" customHeight="1" x14ac:dyDescent="0.2">
      <c r="A3" s="102"/>
      <c r="Q3" s="102"/>
    </row>
    <row r="4" spans="1:17" s="3" customFormat="1" ht="12.75" x14ac:dyDescent="0.2">
      <c r="A4" s="103" t="s">
        <v>171</v>
      </c>
      <c r="Q4" s="103"/>
    </row>
    <row r="5" spans="1:17" s="3" customFormat="1" ht="12.75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ht="12.75" x14ac:dyDescent="0.2">
      <c r="A7" s="101" t="s">
        <v>144</v>
      </c>
      <c r="Q7" s="101"/>
    </row>
    <row r="8" spans="1:17" s="105" customFormat="1" x14ac:dyDescent="0.25">
      <c r="B8" s="106"/>
    </row>
    <row r="9" spans="1:17" s="105" customFormat="1" x14ac:dyDescent="0.25">
      <c r="B9" s="106"/>
    </row>
    <row r="10" spans="1:17" s="105" customFormat="1" x14ac:dyDescent="0.25">
      <c r="B10" s="106"/>
    </row>
    <row r="11" spans="1:17" s="105" customFormat="1" x14ac:dyDescent="0.25">
      <c r="B11" s="106"/>
    </row>
    <row r="12" spans="1:17" s="105" customFormat="1" x14ac:dyDescent="0.25">
      <c r="B12" s="106"/>
    </row>
    <row r="13" spans="1:17" ht="28.5" customHeight="1" x14ac:dyDescent="0.25">
      <c r="A13" s="107" t="s">
        <v>185</v>
      </c>
      <c r="Q13" s="107"/>
    </row>
    <row r="14" spans="1:17" ht="30.75" customHeight="1" x14ac:dyDescent="0.25">
      <c r="A14" s="113" t="s">
        <v>86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0"/>
      <c r="N14" s="110"/>
      <c r="Q14" s="72"/>
    </row>
    <row r="15" spans="1:17" x14ac:dyDescent="0.25">
      <c r="Q15" s="110"/>
    </row>
    <row r="16" spans="1:17" ht="21" customHeight="1" x14ac:dyDescent="0.25">
      <c r="A16" s="119" t="s">
        <v>87</v>
      </c>
      <c r="B16" s="38" t="s">
        <v>113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1"/>
    </row>
    <row r="17" spans="1:17" ht="21" customHeight="1" x14ac:dyDescent="0.25">
      <c r="A17" s="108" t="s">
        <v>88</v>
      </c>
      <c r="B17" s="38" t="s">
        <v>174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1"/>
    </row>
    <row r="18" spans="1:17" ht="21" customHeight="1" x14ac:dyDescent="0.25">
      <c r="A18" s="119" t="s">
        <v>89</v>
      </c>
      <c r="B18" s="38" t="s">
        <v>176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1"/>
    </row>
    <row r="19" spans="1:17" ht="21" customHeight="1" x14ac:dyDescent="0.25">
      <c r="A19" s="119" t="s">
        <v>90</v>
      </c>
      <c r="B19" s="38" t="s">
        <v>186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1"/>
    </row>
    <row r="20" spans="1:17" ht="21" customHeight="1" x14ac:dyDescent="0.25">
      <c r="A20" s="120" t="s">
        <v>91</v>
      </c>
      <c r="B20" s="72" t="s">
        <v>177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Q20" s="111"/>
    </row>
    <row r="21" spans="1:17" ht="21" customHeight="1" x14ac:dyDescent="0.25">
      <c r="A21" s="119" t="s">
        <v>136</v>
      </c>
      <c r="B21" s="38" t="s">
        <v>187</v>
      </c>
      <c r="L21" s="110"/>
      <c r="M21" s="110"/>
      <c r="Q21" s="109"/>
    </row>
    <row r="22" spans="1:17" ht="21" customHeight="1" x14ac:dyDescent="0.25">
      <c r="A22" s="119" t="s">
        <v>180</v>
      </c>
      <c r="B22" s="38" t="s">
        <v>188</v>
      </c>
      <c r="L22" s="110"/>
      <c r="M22" s="110"/>
      <c r="Q22" s="109"/>
    </row>
    <row r="23" spans="1:17" ht="30.75" customHeight="1" x14ac:dyDescent="0.25">
      <c r="A23" s="114" t="s">
        <v>92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0"/>
    </row>
    <row r="24" spans="1:17" x14ac:dyDescent="0.25">
      <c r="L24" s="110"/>
      <c r="M24" s="110"/>
    </row>
    <row r="25" spans="1:17" ht="30.75" customHeight="1" x14ac:dyDescent="0.25">
      <c r="A25" s="114" t="s">
        <v>93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0"/>
    </row>
    <row r="26" spans="1:17" x14ac:dyDescent="0.25">
      <c r="L26" s="110"/>
      <c r="M26" s="110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11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6" ht="15" x14ac:dyDescent="0.2">
      <c r="A2" s="116" t="s">
        <v>82</v>
      </c>
      <c r="B2" s="116"/>
      <c r="C2" s="116" t="s">
        <v>140</v>
      </c>
      <c r="D2" s="52"/>
      <c r="E2" s="18"/>
      <c r="F2" s="18"/>
    </row>
    <row r="3" spans="1:6" ht="9" customHeight="1" x14ac:dyDescent="0.2">
      <c r="A3" s="117"/>
      <c r="B3" s="117"/>
      <c r="C3" s="118"/>
    </row>
    <row r="4" spans="1:6" s="66" customFormat="1" ht="12.75" customHeight="1" x14ac:dyDescent="0.2">
      <c r="A4" s="66" t="s">
        <v>167</v>
      </c>
      <c r="B4" s="66" t="s">
        <v>168</v>
      </c>
      <c r="C4" s="201" t="s">
        <v>3</v>
      </c>
      <c r="D4" s="66" t="s">
        <v>184</v>
      </c>
      <c r="E4" s="131"/>
    </row>
    <row r="5" spans="1:6" s="66" customFormat="1" ht="14.25" customHeight="1" x14ac:dyDescent="0.2">
      <c r="A5" s="129" t="s">
        <v>148</v>
      </c>
      <c r="B5" s="129" t="s">
        <v>149</v>
      </c>
      <c r="C5" s="132" t="s">
        <v>68</v>
      </c>
      <c r="D5" s="66" t="s">
        <v>154</v>
      </c>
      <c r="E5" s="131"/>
    </row>
    <row r="6" spans="1:6" s="66" customFormat="1" ht="26.25" customHeight="1" x14ac:dyDescent="0.2">
      <c r="A6" s="138" t="s">
        <v>164</v>
      </c>
      <c r="B6" s="138" t="s">
        <v>165</v>
      </c>
      <c r="C6" s="132">
        <v>0</v>
      </c>
      <c r="D6" s="200" t="s">
        <v>172</v>
      </c>
      <c r="E6" s="131"/>
    </row>
    <row r="7" spans="1:6" s="66" customFormat="1" ht="14.25" x14ac:dyDescent="0.2">
      <c r="A7" s="129" t="s">
        <v>150</v>
      </c>
      <c r="B7" s="66" t="s">
        <v>151</v>
      </c>
      <c r="C7" s="132"/>
      <c r="D7" s="200"/>
      <c r="E7" s="131"/>
    </row>
    <row r="8" spans="1:6" x14ac:dyDescent="0.2">
      <c r="A8" s="66" t="s">
        <v>152</v>
      </c>
      <c r="B8" s="66" t="s">
        <v>153</v>
      </c>
    </row>
    <row r="11" spans="1:6" x14ac:dyDescent="0.2">
      <c r="A11" s="129"/>
      <c r="B11" s="66"/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4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9.33203125" style="3"/>
    <col min="10" max="10" width="14.5" style="3" customWidth="1"/>
    <col min="11" max="16384" width="9.33203125" style="3"/>
  </cols>
  <sheetData>
    <row r="1" spans="1:8" x14ac:dyDescent="0.2">
      <c r="A1" s="100" t="s">
        <v>132</v>
      </c>
    </row>
    <row r="2" spans="1:8" x14ac:dyDescent="0.2">
      <c r="A2" s="101" t="s">
        <v>133</v>
      </c>
    </row>
    <row r="3" spans="1:8" ht="3.75" customHeight="1" x14ac:dyDescent="0.2">
      <c r="A3" s="102"/>
    </row>
    <row r="4" spans="1:8" x14ac:dyDescent="0.2">
      <c r="A4" s="103" t="s">
        <v>171</v>
      </c>
    </row>
    <row r="5" spans="1:8" x14ac:dyDescent="0.2">
      <c r="A5" s="103" t="s">
        <v>160</v>
      </c>
    </row>
    <row r="6" spans="1:8" ht="3.75" customHeight="1" x14ac:dyDescent="0.2">
      <c r="A6" s="104"/>
    </row>
    <row r="7" spans="1:8" x14ac:dyDescent="0.2">
      <c r="A7" s="101" t="s">
        <v>144</v>
      </c>
    </row>
    <row r="8" spans="1:8" s="105" customFormat="1" ht="15.75" x14ac:dyDescent="0.25">
      <c r="B8" s="106"/>
    </row>
    <row r="9" spans="1:8" s="105" customFormat="1" ht="15.75" x14ac:dyDescent="0.25">
      <c r="B9" s="106"/>
    </row>
    <row r="10" spans="1:8" s="38" customFormat="1" ht="28.5" customHeight="1" thickBot="1" x14ac:dyDescent="0.3">
      <c r="A10" s="70" t="s">
        <v>73</v>
      </c>
      <c r="B10" s="71"/>
      <c r="C10" s="71"/>
      <c r="D10" s="71"/>
      <c r="E10" s="71"/>
      <c r="F10" s="71"/>
      <c r="G10" s="71"/>
      <c r="H10" s="72"/>
    </row>
    <row r="11" spans="1:8" ht="39.75" customHeight="1" x14ac:dyDescent="0.2">
      <c r="A11" s="78"/>
      <c r="B11" s="79" t="s">
        <v>0</v>
      </c>
      <c r="C11" s="80" t="s">
        <v>142</v>
      </c>
      <c r="D11" s="79" t="s">
        <v>1</v>
      </c>
      <c r="E11" s="81" t="s">
        <v>142</v>
      </c>
      <c r="F11" s="82" t="s">
        <v>74</v>
      </c>
      <c r="G11" s="73"/>
      <c r="H11" s="18"/>
    </row>
    <row r="12" spans="1:8" ht="21.75" customHeight="1" x14ac:dyDescent="0.2">
      <c r="A12" s="86" t="s">
        <v>71</v>
      </c>
      <c r="B12" s="163">
        <v>1400201</v>
      </c>
      <c r="C12" s="99">
        <v>108.87296116048137</v>
      </c>
      <c r="D12" s="163">
        <v>2511817</v>
      </c>
      <c r="E12" s="99">
        <v>110.95784089995486</v>
      </c>
      <c r="F12" s="75">
        <v>1.7938974475807401</v>
      </c>
      <c r="G12" s="74"/>
      <c r="H12" s="18"/>
    </row>
    <row r="13" spans="1:8" ht="15" customHeight="1" x14ac:dyDescent="0.2">
      <c r="A13" s="126" t="s">
        <v>75</v>
      </c>
      <c r="B13" s="164">
        <v>1454019</v>
      </c>
      <c r="C13" s="99">
        <v>103.84359102728821</v>
      </c>
      <c r="D13" s="164">
        <v>2638962</v>
      </c>
      <c r="E13" s="99">
        <v>105.06187353616923</v>
      </c>
      <c r="F13" s="75">
        <v>1.8149432710301585</v>
      </c>
      <c r="G13" s="74"/>
      <c r="H13" s="18"/>
    </row>
    <row r="14" spans="1:8" ht="15" customHeight="1" x14ac:dyDescent="0.2">
      <c r="A14" s="126" t="s">
        <v>85</v>
      </c>
      <c r="B14" s="164">
        <v>342472</v>
      </c>
      <c r="C14" s="99">
        <v>23.553474885816485</v>
      </c>
      <c r="D14" s="164">
        <v>780077</v>
      </c>
      <c r="E14" s="99">
        <v>29.559993664175536</v>
      </c>
      <c r="F14" s="75">
        <v>2.2777832932327313</v>
      </c>
      <c r="G14" s="74"/>
      <c r="H14" s="18"/>
    </row>
    <row r="15" spans="1:8" ht="15" customHeight="1" x14ac:dyDescent="0.2">
      <c r="A15" s="126" t="s">
        <v>146</v>
      </c>
      <c r="B15" s="164">
        <v>634795</v>
      </c>
      <c r="C15" s="99">
        <v>185.35675909271413</v>
      </c>
      <c r="D15" s="164">
        <v>1375248</v>
      </c>
      <c r="E15" s="99">
        <v>176.29644253067326</v>
      </c>
      <c r="F15" s="75">
        <v>2.1664442851629264</v>
      </c>
      <c r="G15" s="74"/>
      <c r="H15" s="18"/>
    </row>
    <row r="16" spans="1:8" ht="15" customHeight="1" x14ac:dyDescent="0.2">
      <c r="A16" s="126" t="s">
        <v>161</v>
      </c>
      <c r="B16" s="164">
        <v>1078669</v>
      </c>
      <c r="C16" s="99">
        <v>169.92399120976063</v>
      </c>
      <c r="D16" s="164">
        <v>2206044</v>
      </c>
      <c r="E16" s="99">
        <v>160.41063139157444</v>
      </c>
      <c r="F16" s="97">
        <v>2.0451537960208368</v>
      </c>
      <c r="G16" s="74"/>
      <c r="H16" s="18"/>
    </row>
    <row r="17" spans="1:10" ht="15" customHeight="1" x14ac:dyDescent="0.2">
      <c r="A17" s="87" t="s">
        <v>114</v>
      </c>
      <c r="B17" s="164">
        <v>42647</v>
      </c>
      <c r="C17" s="99">
        <v>280.97904862300697</v>
      </c>
      <c r="D17" s="164">
        <v>104437</v>
      </c>
      <c r="E17" s="99">
        <v>245.04223369310182</v>
      </c>
      <c r="F17" s="97">
        <v>2.4488709639599504</v>
      </c>
      <c r="G17" s="74"/>
      <c r="H17" s="18"/>
    </row>
    <row r="18" spans="1:10" ht="15" customHeight="1" x14ac:dyDescent="0.2">
      <c r="A18" s="87" t="s">
        <v>115</v>
      </c>
      <c r="B18" s="164">
        <v>45493</v>
      </c>
      <c r="C18" s="99">
        <v>244.1397445529677</v>
      </c>
      <c r="D18" s="164">
        <v>103657</v>
      </c>
      <c r="E18" s="99">
        <v>220.27497981214671</v>
      </c>
      <c r="F18" s="97">
        <v>2.278526366693777</v>
      </c>
      <c r="G18" s="74"/>
      <c r="H18" s="18"/>
      <c r="I18" s="98"/>
      <c r="J18" s="98"/>
    </row>
    <row r="19" spans="1:10" ht="15" customHeight="1" x14ac:dyDescent="0.2">
      <c r="A19" s="87" t="s">
        <v>116</v>
      </c>
      <c r="B19" s="164">
        <v>58501</v>
      </c>
      <c r="C19" s="99">
        <v>259.4854734974495</v>
      </c>
      <c r="D19" s="164">
        <v>132138</v>
      </c>
      <c r="E19" s="99">
        <v>229.35050508556949</v>
      </c>
      <c r="F19" s="97">
        <v>2.2587306199894019</v>
      </c>
      <c r="G19" s="74"/>
      <c r="H19" s="18"/>
      <c r="I19" s="98"/>
      <c r="J19" s="98"/>
    </row>
    <row r="20" spans="1:10" ht="15" customHeight="1" x14ac:dyDescent="0.2">
      <c r="A20" s="87" t="s">
        <v>117</v>
      </c>
      <c r="B20" s="164">
        <v>74964</v>
      </c>
      <c r="C20" s="165">
        <v>275.68402471315096</v>
      </c>
      <c r="D20" s="164">
        <v>170046</v>
      </c>
      <c r="E20" s="99">
        <v>233.67275425650325</v>
      </c>
      <c r="F20" s="97">
        <v>2.2683688170321754</v>
      </c>
      <c r="G20" s="74"/>
      <c r="H20" s="18"/>
      <c r="I20" s="98"/>
      <c r="J20" s="98"/>
    </row>
    <row r="21" spans="1:10" ht="15" customHeight="1" x14ac:dyDescent="0.2">
      <c r="A21" s="87" t="s">
        <v>118</v>
      </c>
      <c r="B21" s="164">
        <v>87939</v>
      </c>
      <c r="C21" s="99">
        <v>251.70735896041444</v>
      </c>
      <c r="D21" s="164">
        <v>183582</v>
      </c>
      <c r="E21" s="99">
        <v>213.92763502884108</v>
      </c>
      <c r="F21" s="97">
        <v>2.0876061815576707</v>
      </c>
      <c r="G21" s="74"/>
      <c r="H21" s="18"/>
      <c r="I21" s="98"/>
      <c r="J21" s="98"/>
    </row>
    <row r="22" spans="1:10" ht="15" customHeight="1" x14ac:dyDescent="0.2">
      <c r="A22" s="87" t="s">
        <v>119</v>
      </c>
      <c r="B22" s="164">
        <v>99564</v>
      </c>
      <c r="C22" s="99">
        <v>212.13167146053053</v>
      </c>
      <c r="D22" s="164">
        <v>203908</v>
      </c>
      <c r="E22" s="99">
        <v>195.81872833258106</v>
      </c>
      <c r="F22" s="97">
        <v>2.0480093206379815</v>
      </c>
      <c r="G22" s="74"/>
      <c r="H22" s="18"/>
      <c r="I22" s="98"/>
      <c r="J22" s="98"/>
    </row>
    <row r="23" spans="1:10" ht="15" customHeight="1" x14ac:dyDescent="0.2">
      <c r="A23" s="87" t="s">
        <v>120</v>
      </c>
      <c r="B23" s="163">
        <v>128980</v>
      </c>
      <c r="C23" s="99">
        <v>152.96308155738191</v>
      </c>
      <c r="D23" s="164">
        <v>246146</v>
      </c>
      <c r="E23" s="99">
        <v>154.31286870497959</v>
      </c>
      <c r="F23" s="97">
        <v>1.9084044037835324</v>
      </c>
      <c r="G23" s="74"/>
      <c r="H23" s="18"/>
      <c r="I23" s="206"/>
      <c r="J23" s="206"/>
    </row>
    <row r="24" spans="1:10" ht="15" customHeight="1" x14ac:dyDescent="0.2">
      <c r="A24" s="87" t="s">
        <v>121</v>
      </c>
      <c r="B24" s="163">
        <v>140908</v>
      </c>
      <c r="C24" s="99">
        <v>135.17262550003358</v>
      </c>
      <c r="D24" s="164">
        <v>257483</v>
      </c>
      <c r="E24" s="99">
        <v>134.29037843701758</v>
      </c>
      <c r="F24" s="97">
        <v>1.8273128566156642</v>
      </c>
      <c r="G24" s="74"/>
      <c r="H24" s="18"/>
      <c r="I24" s="181"/>
      <c r="J24" s="181"/>
    </row>
    <row r="25" spans="1:10" ht="15" customHeight="1" x14ac:dyDescent="0.2">
      <c r="A25" s="87" t="s">
        <v>122</v>
      </c>
      <c r="B25" s="163">
        <v>117507</v>
      </c>
      <c r="C25" s="99">
        <v>142.08998899623936</v>
      </c>
      <c r="D25" s="164">
        <v>226916</v>
      </c>
      <c r="E25" s="99">
        <v>133.51534229649025</v>
      </c>
      <c r="F25" s="97">
        <v>1.931084956640881</v>
      </c>
      <c r="G25" s="74"/>
      <c r="H25" s="18"/>
      <c r="I25" s="98"/>
      <c r="J25" s="142"/>
    </row>
    <row r="26" spans="1:10" ht="15" customHeight="1" x14ac:dyDescent="0.2">
      <c r="A26" s="87" t="s">
        <v>123</v>
      </c>
      <c r="B26" s="163">
        <v>100704</v>
      </c>
      <c r="C26" s="99">
        <v>144.46341218494027</v>
      </c>
      <c r="D26" s="164">
        <v>208745</v>
      </c>
      <c r="E26" s="99">
        <v>133.21399626034628</v>
      </c>
      <c r="F26" s="97">
        <v>2.0728570861137592</v>
      </c>
      <c r="G26" s="74"/>
      <c r="H26" s="18"/>
      <c r="I26" s="98"/>
      <c r="J26" s="142"/>
    </row>
    <row r="27" spans="1:10" ht="15" customHeight="1" x14ac:dyDescent="0.2">
      <c r="A27" s="87" t="s">
        <v>125</v>
      </c>
      <c r="B27" s="163">
        <v>74731</v>
      </c>
      <c r="C27" s="99">
        <v>138.26016169913601</v>
      </c>
      <c r="D27" s="164">
        <v>159065</v>
      </c>
      <c r="E27" s="99">
        <v>124.267589568913</v>
      </c>
      <c r="F27" s="97">
        <v>2.1285008898582918</v>
      </c>
      <c r="G27" s="74"/>
      <c r="H27" s="18"/>
    </row>
    <row r="28" spans="1:10" ht="15" customHeight="1" x14ac:dyDescent="0.2">
      <c r="A28" s="87" t="s">
        <v>124</v>
      </c>
      <c r="B28" s="163">
        <v>106731</v>
      </c>
      <c r="C28" s="99">
        <v>143.55018762356929</v>
      </c>
      <c r="D28" s="164">
        <v>209921</v>
      </c>
      <c r="E28" s="99">
        <v>131.74737661294373</v>
      </c>
      <c r="F28" s="97">
        <v>1.9668231347968257</v>
      </c>
      <c r="G28" s="74"/>
      <c r="H28" s="18"/>
    </row>
    <row r="29" spans="1:10" ht="15" customHeight="1" x14ac:dyDescent="0.2">
      <c r="A29" s="195" t="s">
        <v>175</v>
      </c>
      <c r="B29" s="192"/>
      <c r="C29" s="196"/>
      <c r="D29" s="192"/>
      <c r="E29" s="196"/>
      <c r="F29" s="155"/>
      <c r="G29" s="74"/>
      <c r="H29" s="18"/>
      <c r="I29" s="143"/>
    </row>
    <row r="30" spans="1:10" ht="15" customHeight="1" x14ac:dyDescent="0.2">
      <c r="A30" s="87" t="s">
        <v>137</v>
      </c>
      <c r="B30" s="164">
        <v>57776</v>
      </c>
      <c r="C30" s="99">
        <v>135.47494548268341</v>
      </c>
      <c r="D30" s="164">
        <v>127643</v>
      </c>
      <c r="E30" s="99">
        <v>122.2200944109846</v>
      </c>
      <c r="F30" s="97">
        <v>2.2092737468845196</v>
      </c>
      <c r="G30" s="74"/>
      <c r="H30" s="18"/>
    </row>
    <row r="31" spans="1:10" ht="15" customHeight="1" x14ac:dyDescent="0.2">
      <c r="A31" s="87" t="s">
        <v>115</v>
      </c>
      <c r="B31" s="164">
        <v>57642</v>
      </c>
      <c r="C31" s="99">
        <v>126.7052073945442</v>
      </c>
      <c r="D31" s="164">
        <v>123697</v>
      </c>
      <c r="E31" s="99">
        <v>119.33299246553537</v>
      </c>
      <c r="F31" s="97">
        <v>2.1459526040040249</v>
      </c>
      <c r="G31" s="74"/>
      <c r="H31" s="18"/>
    </row>
    <row r="32" spans="1:10" ht="15" customHeight="1" x14ac:dyDescent="0.2">
      <c r="A32" s="87" t="s">
        <v>116</v>
      </c>
      <c r="B32" s="164">
        <v>75306</v>
      </c>
      <c r="C32" s="99">
        <v>128.72600468368063</v>
      </c>
      <c r="D32" s="164">
        <v>160342</v>
      </c>
      <c r="E32" s="99">
        <v>121.34435211672645</v>
      </c>
      <c r="F32" s="97">
        <v>2.1292061721509574</v>
      </c>
      <c r="G32" s="74"/>
      <c r="H32" s="18"/>
    </row>
    <row r="33" spans="1:11" ht="15" customHeight="1" x14ac:dyDescent="0.2">
      <c r="A33" s="87" t="s">
        <v>117</v>
      </c>
      <c r="B33" s="164">
        <v>100083</v>
      </c>
      <c r="C33" s="99">
        <v>133.50808388026252</v>
      </c>
      <c r="D33" s="164">
        <v>208247</v>
      </c>
      <c r="E33" s="99">
        <v>122.46509767945145</v>
      </c>
      <c r="F33" s="97">
        <v>2.0807429833238413</v>
      </c>
      <c r="G33" s="74"/>
      <c r="H33" s="18"/>
    </row>
    <row r="34" spans="1:11" ht="15" customHeight="1" x14ac:dyDescent="0.2">
      <c r="A34" s="87" t="s">
        <v>118</v>
      </c>
      <c r="B34" s="164">
        <v>118254</v>
      </c>
      <c r="C34" s="99">
        <v>134.47275952648997</v>
      </c>
      <c r="D34" s="164">
        <v>227551</v>
      </c>
      <c r="E34" s="99">
        <v>123.95060517915699</v>
      </c>
      <c r="F34" s="97">
        <v>1.9242562619446277</v>
      </c>
      <c r="G34" s="74"/>
      <c r="H34" s="18"/>
    </row>
    <row r="35" spans="1:11" ht="4.5" customHeight="1" x14ac:dyDescent="0.2">
      <c r="A35" s="188"/>
      <c r="B35" s="163"/>
      <c r="C35" s="99"/>
      <c r="D35" s="164"/>
      <c r="E35" s="99"/>
      <c r="F35" s="97"/>
      <c r="G35" s="74"/>
      <c r="H35" s="18"/>
    </row>
    <row r="36" spans="1:11" ht="3.75" customHeight="1" x14ac:dyDescent="0.2">
      <c r="B36" s="10"/>
      <c r="C36" s="10"/>
      <c r="D36" s="10"/>
      <c r="G36" s="74"/>
      <c r="H36" s="18"/>
    </row>
    <row r="37" spans="1:11" ht="15" customHeight="1" x14ac:dyDescent="0.2">
      <c r="A37" s="124" t="s">
        <v>143</v>
      </c>
      <c r="B37" s="27"/>
      <c r="C37" s="26"/>
      <c r="D37" s="27"/>
      <c r="E37" s="26"/>
      <c r="F37" s="15"/>
      <c r="G37" s="74"/>
      <c r="H37" s="18"/>
    </row>
    <row r="38" spans="1:11" ht="3.75" customHeight="1" x14ac:dyDescent="0.25">
      <c r="A38" s="123"/>
      <c r="B38" s="27"/>
      <c r="C38" s="26"/>
      <c r="D38" s="27"/>
      <c r="E38" s="26"/>
      <c r="F38" s="15"/>
      <c r="G38" s="74"/>
      <c r="H38" s="18"/>
      <c r="I38" s="182"/>
      <c r="J38" s="38"/>
      <c r="K38" s="38"/>
    </row>
    <row r="39" spans="1:11" ht="14.25" customHeight="1" x14ac:dyDescent="0.2">
      <c r="F39" s="112" t="s">
        <v>126</v>
      </c>
      <c r="I39" s="204"/>
      <c r="J39" s="205"/>
      <c r="K39" s="205"/>
    </row>
    <row r="40" spans="1:11" ht="41.25" customHeight="1" x14ac:dyDescent="0.2">
      <c r="B40" s="13"/>
      <c r="D40" s="10"/>
      <c r="I40" s="150"/>
      <c r="J40" s="150"/>
      <c r="K40" s="150"/>
    </row>
    <row r="41" spans="1:11" ht="11.25" customHeight="1" x14ac:dyDescent="0.2">
      <c r="A41" s="33"/>
      <c r="B41" s="29"/>
      <c r="C41" s="26"/>
      <c r="D41" s="30"/>
      <c r="E41" s="26"/>
      <c r="F41" s="15"/>
      <c r="I41" s="154"/>
      <c r="J41" s="154"/>
      <c r="K41" s="155"/>
    </row>
    <row r="42" spans="1:11" ht="13.5" customHeight="1" x14ac:dyDescent="0.2">
      <c r="B42" s="8"/>
      <c r="C42" s="19"/>
      <c r="D42" s="8"/>
      <c r="E42" s="26"/>
      <c r="F42" s="15"/>
      <c r="I42" s="157"/>
      <c r="J42" s="157"/>
      <c r="K42" s="97"/>
    </row>
    <row r="43" spans="1:11" ht="17.25" customHeight="1" x14ac:dyDescent="0.2">
      <c r="B43" s="13"/>
      <c r="C43" s="26"/>
      <c r="D43" s="13"/>
      <c r="E43" s="26"/>
      <c r="F43" s="15"/>
      <c r="I43" s="157"/>
      <c r="J43" s="157"/>
      <c r="K43" s="97"/>
    </row>
    <row r="44" spans="1:11" ht="13.5" customHeight="1" x14ac:dyDescent="0.2">
      <c r="A44" s="24"/>
      <c r="B44" s="13"/>
      <c r="C44" s="26"/>
      <c r="D44" s="13"/>
      <c r="E44" s="26"/>
      <c r="F44" s="15"/>
      <c r="I44" s="183"/>
      <c r="J44" s="183"/>
      <c r="K44" s="184"/>
    </row>
    <row r="45" spans="1:11" ht="13.5" customHeight="1" x14ac:dyDescent="0.2">
      <c r="E45" s="26"/>
      <c r="F45" s="15"/>
      <c r="I45" s="154"/>
      <c r="J45" s="154"/>
      <c r="K45" s="155"/>
    </row>
    <row r="46" spans="1:11" ht="13.5" customHeight="1" x14ac:dyDescent="0.2">
      <c r="A46" s="24"/>
      <c r="B46" s="13"/>
      <c r="C46" s="26"/>
      <c r="D46" s="18"/>
      <c r="E46" s="77"/>
      <c r="F46" s="18"/>
      <c r="I46" s="157"/>
      <c r="J46" s="157"/>
      <c r="K46" s="97"/>
    </row>
    <row r="47" spans="1:11" ht="13.5" customHeight="1" x14ac:dyDescent="0.2">
      <c r="A47" s="24"/>
      <c r="B47" s="13"/>
      <c r="C47" s="26"/>
      <c r="D47" s="18"/>
      <c r="E47" s="77"/>
      <c r="F47" s="18"/>
      <c r="I47" s="157"/>
      <c r="J47" s="157"/>
      <c r="K47" s="97"/>
    </row>
    <row r="48" spans="1:11" ht="13.5" customHeight="1" x14ac:dyDescent="0.2">
      <c r="A48" s="24"/>
      <c r="B48" s="13"/>
      <c r="C48" s="26"/>
      <c r="E48" s="10"/>
      <c r="F48" s="10"/>
      <c r="I48" s="98"/>
      <c r="J48" s="98"/>
      <c r="K48" s="98"/>
    </row>
    <row r="49" spans="1:11" ht="13.5" customHeight="1" x14ac:dyDescent="0.2">
      <c r="A49" s="24"/>
      <c r="B49" s="55"/>
      <c r="C49" s="55"/>
      <c r="D49" s="17"/>
      <c r="I49" s="98"/>
      <c r="J49" s="98"/>
      <c r="K49" s="98"/>
    </row>
    <row r="50" spans="1:11" ht="17.45" customHeight="1" x14ac:dyDescent="0.25">
      <c r="A50" s="6"/>
      <c r="B50" s="7"/>
      <c r="C50" s="7"/>
      <c r="D50" s="10"/>
      <c r="E50" s="10"/>
      <c r="I50" s="153"/>
      <c r="J50" s="153"/>
      <c r="K50" s="153"/>
    </row>
    <row r="51" spans="1:11" ht="12.75" customHeight="1" x14ac:dyDescent="0.2">
      <c r="A51" s="6"/>
      <c r="B51" s="7"/>
      <c r="C51" s="7"/>
      <c r="I51" s="204"/>
      <c r="J51" s="205"/>
      <c r="K51" s="205"/>
    </row>
    <row r="52" spans="1:11" ht="17.45" customHeight="1" x14ac:dyDescent="0.2">
      <c r="A52" s="6"/>
      <c r="B52" s="7"/>
      <c r="C52" s="7"/>
      <c r="I52" s="150"/>
      <c r="J52" s="150"/>
      <c r="K52" s="150"/>
    </row>
    <row r="53" spans="1:11" ht="21" customHeight="1" x14ac:dyDescent="0.2">
      <c r="A53" s="9"/>
      <c r="B53" s="1"/>
      <c r="C53" s="2"/>
      <c r="D53" s="7"/>
      <c r="I53" s="154"/>
      <c r="J53" s="154"/>
      <c r="K53" s="155"/>
    </row>
    <row r="54" spans="1:11" ht="21" customHeight="1" x14ac:dyDescent="0.2">
      <c r="A54" s="9"/>
      <c r="B54" s="1"/>
      <c r="C54" s="2"/>
      <c r="D54" s="8"/>
      <c r="E54" s="6"/>
      <c r="F54" s="7"/>
      <c r="G54" s="7"/>
      <c r="I54" s="156"/>
      <c r="J54" s="157"/>
      <c r="K54" s="158"/>
    </row>
    <row r="55" spans="1:11" x14ac:dyDescent="0.2">
      <c r="A55" s="6"/>
      <c r="B55" s="1"/>
      <c r="C55" s="2"/>
      <c r="D55" s="8"/>
      <c r="E55" s="6"/>
      <c r="F55" s="7"/>
      <c r="G55" s="7"/>
      <c r="I55" s="156"/>
      <c r="J55" s="157"/>
      <c r="K55" s="158"/>
    </row>
    <row r="56" spans="1:11" x14ac:dyDescent="0.2">
      <c r="A56" s="6"/>
      <c r="B56" s="1"/>
      <c r="C56" s="2"/>
      <c r="D56" s="8"/>
      <c r="E56" s="6"/>
      <c r="F56" s="7"/>
      <c r="G56" s="7"/>
      <c r="I56" s="95"/>
      <c r="J56" s="181"/>
      <c r="K56" s="181"/>
    </row>
    <row r="57" spans="1:11" x14ac:dyDescent="0.2">
      <c r="A57" s="6"/>
      <c r="B57" s="1"/>
      <c r="C57" s="2"/>
      <c r="D57" s="8"/>
      <c r="E57" s="6"/>
      <c r="F57" s="7"/>
      <c r="G57" s="7"/>
      <c r="I57" s="95"/>
      <c r="J57" s="181"/>
      <c r="K57" s="159"/>
    </row>
    <row r="58" spans="1:11" x14ac:dyDescent="0.2">
      <c r="A58" s="6"/>
      <c r="B58" s="1"/>
      <c r="C58" s="11"/>
      <c r="D58" s="8"/>
      <c r="E58" s="11"/>
      <c r="F58" s="12"/>
      <c r="G58" s="12"/>
    </row>
    <row r="59" spans="1:11" x14ac:dyDescent="0.2">
      <c r="A59" s="6"/>
      <c r="B59" s="1"/>
      <c r="C59" s="11"/>
      <c r="D59" s="8"/>
      <c r="E59" s="11"/>
      <c r="F59" s="12"/>
      <c r="G59" s="12"/>
    </row>
    <row r="84" spans="24:27" x14ac:dyDescent="0.2">
      <c r="X84" s="76"/>
      <c r="Y84" s="28"/>
      <c r="Z84" s="26"/>
      <c r="AA84" s="28"/>
    </row>
  </sheetData>
  <mergeCells count="3">
    <mergeCell ref="J51:K51"/>
    <mergeCell ref="I23:J23"/>
    <mergeCell ref="J39:K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2"/>
  <sheetViews>
    <sheetView showGridLines="0" zoomScaleNormal="100" workbookViewId="0"/>
  </sheetViews>
  <sheetFormatPr defaultRowHeight="12.75" x14ac:dyDescent="0.2"/>
  <cols>
    <col min="1" max="9" width="9.33203125" style="145"/>
    <col min="10" max="10" width="16.6640625" style="145" customWidth="1"/>
    <col min="11" max="11" width="18.1640625" style="145" customWidth="1"/>
    <col min="12" max="12" width="5.83203125" style="144" customWidth="1"/>
    <col min="13" max="13" width="6.33203125" style="144" customWidth="1"/>
    <col min="14" max="14" width="4.6640625" style="144" customWidth="1"/>
    <col min="15" max="15" width="5.83203125" style="144" customWidth="1"/>
    <col min="16" max="17" width="6" style="144" customWidth="1"/>
    <col min="18" max="18" width="11" style="144" customWidth="1"/>
    <col min="19" max="19" width="9.5" style="144" customWidth="1"/>
    <col min="20" max="20" width="7.5" style="144" customWidth="1"/>
    <col min="21" max="22" width="9.1640625" style="144" customWidth="1"/>
    <col min="23" max="23" width="9.33203125" style="144" customWidth="1"/>
    <col min="24" max="24" width="10.33203125" style="144" customWidth="1"/>
    <col min="25" max="25" width="7.6640625" style="145" customWidth="1"/>
    <col min="26" max="27" width="9.33203125" style="145"/>
    <col min="28" max="28" width="4.33203125" style="145" customWidth="1"/>
    <col min="29" max="16384" width="9.33203125" style="145"/>
  </cols>
  <sheetData>
    <row r="1" spans="1:18" s="3" customFormat="1" x14ac:dyDescent="0.2">
      <c r="A1" s="100" t="s">
        <v>132</v>
      </c>
      <c r="N1" s="100"/>
    </row>
    <row r="2" spans="1:18" s="3" customFormat="1" x14ac:dyDescent="0.2">
      <c r="A2" s="101" t="s">
        <v>133</v>
      </c>
      <c r="N2" s="101"/>
    </row>
    <row r="3" spans="1:18" s="3" customFormat="1" ht="3.75" customHeight="1" x14ac:dyDescent="0.2">
      <c r="A3" s="151"/>
      <c r="N3" s="102"/>
    </row>
    <row r="4" spans="1:18" s="3" customFormat="1" x14ac:dyDescent="0.2">
      <c r="A4" s="103" t="s">
        <v>171</v>
      </c>
      <c r="N4" s="103"/>
    </row>
    <row r="5" spans="1:18" s="3" customFormat="1" x14ac:dyDescent="0.2">
      <c r="A5" s="103" t="s">
        <v>160</v>
      </c>
      <c r="N5" s="103"/>
    </row>
    <row r="6" spans="1:18" s="3" customFormat="1" ht="3.75" customHeight="1" x14ac:dyDescent="0.2">
      <c r="A6" s="152"/>
      <c r="N6" s="104"/>
    </row>
    <row r="7" spans="1:18" s="3" customFormat="1" x14ac:dyDescent="0.2">
      <c r="A7" s="101" t="s">
        <v>144</v>
      </c>
      <c r="N7" s="101"/>
    </row>
    <row r="8" spans="1:18" s="3" customFormat="1" x14ac:dyDescent="0.2">
      <c r="A8" s="101"/>
      <c r="N8" s="101"/>
    </row>
    <row r="9" spans="1:18" s="3" customFormat="1" x14ac:dyDescent="0.2">
      <c r="A9" s="101"/>
      <c r="N9" s="101"/>
    </row>
    <row r="10" spans="1:18" s="3" customFormat="1" x14ac:dyDescent="0.2">
      <c r="A10" s="101"/>
      <c r="N10" s="101"/>
    </row>
    <row r="11" spans="1:18" s="3" customFormat="1" x14ac:dyDescent="0.2">
      <c r="A11" s="101"/>
      <c r="N11" s="101"/>
    </row>
    <row r="12" spans="1:18" s="3" customFormat="1" x14ac:dyDescent="0.2">
      <c r="A12" s="101"/>
      <c r="N12" s="101"/>
    </row>
    <row r="13" spans="1:18" s="3" customFormat="1" x14ac:dyDescent="0.2">
      <c r="A13" s="101"/>
      <c r="N13" s="101"/>
    </row>
    <row r="14" spans="1:18" s="3" customFormat="1" x14ac:dyDescent="0.2">
      <c r="A14" s="101"/>
      <c r="N14" s="101"/>
    </row>
    <row r="15" spans="1:18" x14ac:dyDescent="0.2">
      <c r="R15" s="146"/>
    </row>
    <row r="32" spans="13:32" s="144" customFormat="1" x14ac:dyDescent="0.2">
      <c r="M32" s="144" t="s">
        <v>4</v>
      </c>
      <c r="Y32" s="145"/>
      <c r="Z32" s="145"/>
      <c r="AA32" s="145"/>
      <c r="AB32" s="145"/>
      <c r="AC32" s="145"/>
      <c r="AD32" s="145"/>
      <c r="AE32" s="145"/>
      <c r="AF32" s="145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33" customWidth="1"/>
    <col min="2" max="2" width="8.6640625" style="133" customWidth="1"/>
    <col min="3" max="3" width="10.33203125" style="133" customWidth="1"/>
    <col min="4" max="4" width="11.5" style="133" customWidth="1"/>
    <col min="5" max="5" width="9.5" style="133" customWidth="1"/>
    <col min="6" max="6" width="9.83203125" style="133" customWidth="1"/>
    <col min="7" max="7" width="11.83203125" style="133" customWidth="1"/>
    <col min="8" max="8" width="11.6640625" style="133" customWidth="1"/>
    <col min="9" max="9" width="9.33203125" style="133"/>
    <col min="10" max="10" width="9.83203125" style="133" customWidth="1"/>
    <col min="11" max="11" width="10.5" style="133" customWidth="1"/>
    <col min="12" max="16384" width="9.33203125" style="133"/>
  </cols>
  <sheetData>
    <row r="1" spans="1:11" s="3" customFormat="1" x14ac:dyDescent="0.2">
      <c r="A1" s="100" t="s">
        <v>132</v>
      </c>
    </row>
    <row r="2" spans="1:11" s="3" customFormat="1" x14ac:dyDescent="0.2">
      <c r="A2" s="101" t="s">
        <v>133</v>
      </c>
    </row>
    <row r="3" spans="1:11" s="3" customFormat="1" ht="3.75" customHeight="1" x14ac:dyDescent="0.2">
      <c r="A3" s="102"/>
    </row>
    <row r="4" spans="1:11" s="3" customFormat="1" x14ac:dyDescent="0.2">
      <c r="A4" s="103" t="s">
        <v>171</v>
      </c>
    </row>
    <row r="5" spans="1:11" s="3" customFormat="1" x14ac:dyDescent="0.2">
      <c r="A5" s="103" t="s">
        <v>160</v>
      </c>
    </row>
    <row r="6" spans="1:11" s="3" customFormat="1" ht="3.75" customHeight="1" x14ac:dyDescent="0.2">
      <c r="A6" s="104"/>
    </row>
    <row r="7" spans="1:11" s="3" customFormat="1" x14ac:dyDescent="0.2">
      <c r="A7" s="101" t="s">
        <v>144</v>
      </c>
    </row>
    <row r="8" spans="1:11" s="105" customFormat="1" ht="15.75" x14ac:dyDescent="0.25">
      <c r="B8" s="106"/>
    </row>
    <row r="9" spans="1:11" s="105" customFormat="1" ht="15.75" x14ac:dyDescent="0.25">
      <c r="B9" s="106"/>
    </row>
    <row r="10" spans="1:11" s="134" customFormat="1" ht="19.899999999999999" customHeight="1" thickBot="1" x14ac:dyDescent="0.3">
      <c r="A10" s="22" t="s">
        <v>178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207" t="s">
        <v>0</v>
      </c>
      <c r="D11" s="208"/>
      <c r="E11" s="209"/>
      <c r="F11" s="160" t="s">
        <v>175</v>
      </c>
      <c r="G11" s="207" t="s">
        <v>1</v>
      </c>
      <c r="H11" s="208"/>
      <c r="I11" s="209"/>
      <c r="J11" s="207" t="s">
        <v>175</v>
      </c>
      <c r="K11" s="208"/>
    </row>
    <row r="12" spans="1:11" ht="63.75" x14ac:dyDescent="0.2">
      <c r="A12" s="46"/>
      <c r="B12" s="47"/>
      <c r="C12" s="48" t="s">
        <v>161</v>
      </c>
      <c r="D12" s="48" t="s">
        <v>175</v>
      </c>
      <c r="E12" s="49" t="s">
        <v>181</v>
      </c>
      <c r="F12" s="49" t="s">
        <v>159</v>
      </c>
      <c r="G12" s="48" t="s">
        <v>161</v>
      </c>
      <c r="H12" s="48" t="s">
        <v>175</v>
      </c>
      <c r="I12" s="49" t="s">
        <v>181</v>
      </c>
      <c r="J12" s="49" t="s">
        <v>157</v>
      </c>
      <c r="K12" s="49" t="s">
        <v>72</v>
      </c>
    </row>
    <row r="13" spans="1:11" ht="21" customHeight="1" x14ac:dyDescent="0.2">
      <c r="A13" s="210" t="s">
        <v>189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spans="1:11" ht="16.5" customHeight="1" x14ac:dyDescent="0.2">
      <c r="A14" s="50" t="s">
        <v>2</v>
      </c>
      <c r="B14" s="51"/>
      <c r="C14" s="166">
        <v>87939</v>
      </c>
      <c r="D14" s="166">
        <v>118254</v>
      </c>
      <c r="E14" s="161">
        <v>134.47275952648997</v>
      </c>
      <c r="F14" s="35">
        <v>100</v>
      </c>
      <c r="G14" s="166">
        <v>183582</v>
      </c>
      <c r="H14" s="166">
        <v>227551</v>
      </c>
      <c r="I14" s="25">
        <v>123.95060517915699</v>
      </c>
      <c r="J14" s="35">
        <v>100</v>
      </c>
      <c r="K14" s="34">
        <v>1.9242562619446277</v>
      </c>
    </row>
    <row r="15" spans="1:11" ht="16.5" customHeight="1" x14ac:dyDescent="0.2">
      <c r="A15" s="52" t="s">
        <v>134</v>
      </c>
      <c r="B15" s="53"/>
      <c r="C15" s="31">
        <v>21746</v>
      </c>
      <c r="D15" s="167">
        <v>23711</v>
      </c>
      <c r="E15" s="137">
        <v>109.03614457831326</v>
      </c>
      <c r="F15" s="36">
        <v>20.050907368883927</v>
      </c>
      <c r="G15" s="32">
        <v>38508</v>
      </c>
      <c r="H15" s="168">
        <v>42184</v>
      </c>
      <c r="I15" s="137">
        <v>109.54606834943388</v>
      </c>
      <c r="J15" s="43">
        <v>18.538261752310468</v>
      </c>
      <c r="K15" s="4">
        <v>1.7790898738981906</v>
      </c>
    </row>
    <row r="16" spans="1:11" ht="16.5" customHeight="1" x14ac:dyDescent="0.2">
      <c r="A16" s="52" t="s">
        <v>135</v>
      </c>
      <c r="B16" s="53"/>
      <c r="C16" s="31">
        <v>66193</v>
      </c>
      <c r="D16" s="167">
        <v>94543</v>
      </c>
      <c r="E16" s="137">
        <v>142.82930219207469</v>
      </c>
      <c r="F16" s="36">
        <v>79.949092631116073</v>
      </c>
      <c r="G16" s="32">
        <v>145074</v>
      </c>
      <c r="H16" s="168">
        <v>185367</v>
      </c>
      <c r="I16" s="137">
        <v>127.77410149303114</v>
      </c>
      <c r="J16" s="43">
        <v>81.461738247689524</v>
      </c>
      <c r="K16" s="4">
        <v>1.9606634018383169</v>
      </c>
    </row>
    <row r="17" spans="1:11" ht="21" customHeight="1" x14ac:dyDescent="0.2">
      <c r="A17" s="211" t="s">
        <v>190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16.5" customHeight="1" x14ac:dyDescent="0.2">
      <c r="A18" s="50" t="s">
        <v>2</v>
      </c>
      <c r="B18" s="53"/>
      <c r="C18" s="197">
        <v>309544</v>
      </c>
      <c r="D18" s="197">
        <v>409061</v>
      </c>
      <c r="E18" s="161">
        <v>132.14954901403354</v>
      </c>
      <c r="F18" s="35">
        <v>100</v>
      </c>
      <c r="G18" s="197">
        <v>693860</v>
      </c>
      <c r="H18" s="197">
        <v>847480</v>
      </c>
      <c r="I18" s="161">
        <v>122.13991295073934</v>
      </c>
      <c r="J18" s="35">
        <v>100</v>
      </c>
      <c r="K18" s="34">
        <v>2.0717692471294011</v>
      </c>
    </row>
    <row r="19" spans="1:11" ht="16.5" customHeight="1" x14ac:dyDescent="0.2">
      <c r="A19" s="52" t="s">
        <v>134</v>
      </c>
      <c r="B19" s="53"/>
      <c r="C19" s="168">
        <v>90133</v>
      </c>
      <c r="D19" s="168">
        <v>104421</v>
      </c>
      <c r="E19" s="43">
        <v>115.85212963065692</v>
      </c>
      <c r="F19" s="36">
        <v>25.526999640640391</v>
      </c>
      <c r="G19" s="168">
        <v>171543</v>
      </c>
      <c r="H19" s="168">
        <v>195521</v>
      </c>
      <c r="I19" s="43">
        <v>113.97783646082907</v>
      </c>
      <c r="J19" s="36">
        <v>23.070868929060275</v>
      </c>
      <c r="K19" s="4">
        <v>1.872429875216671</v>
      </c>
    </row>
    <row r="20" spans="1:11" ht="16.5" customHeight="1" x14ac:dyDescent="0.2">
      <c r="A20" s="52" t="s">
        <v>135</v>
      </c>
      <c r="B20" s="53"/>
      <c r="C20" s="168">
        <v>219411</v>
      </c>
      <c r="D20" s="168">
        <v>304640</v>
      </c>
      <c r="E20" s="43">
        <v>138.84445173669505</v>
      </c>
      <c r="F20" s="36">
        <v>74.473000359359602</v>
      </c>
      <c r="G20" s="168">
        <v>522317</v>
      </c>
      <c r="H20" s="168">
        <v>651959</v>
      </c>
      <c r="I20" s="43">
        <v>124.82055916234778</v>
      </c>
      <c r="J20" s="36">
        <v>76.929131070939732</v>
      </c>
      <c r="K20" s="4">
        <v>2.1400965073529412</v>
      </c>
    </row>
    <row r="21" spans="1:11" ht="3.75" customHeight="1" x14ac:dyDescent="0.2">
      <c r="A21" s="52"/>
      <c r="B21" s="53"/>
      <c r="C21" s="31"/>
      <c r="D21" s="31"/>
      <c r="E21" s="137"/>
      <c r="F21" s="36"/>
      <c r="G21" s="32"/>
      <c r="H21" s="32"/>
      <c r="I21" s="137"/>
      <c r="J21" s="36"/>
      <c r="K21" s="4"/>
    </row>
    <row r="22" spans="1:11" x14ac:dyDescent="0.2">
      <c r="A22" s="14"/>
      <c r="B22" s="96"/>
      <c r="C22" s="96"/>
      <c r="D22" s="96"/>
      <c r="E22" s="96"/>
      <c r="F22" s="96"/>
      <c r="G22" s="96"/>
      <c r="H22" s="96"/>
      <c r="I22" s="16"/>
      <c r="J22" s="96"/>
      <c r="K22" s="96"/>
    </row>
    <row r="23" spans="1:11" x14ac:dyDescent="0.2">
      <c r="A23" s="14"/>
      <c r="B23" s="96"/>
      <c r="C23" s="96"/>
      <c r="D23" s="96"/>
      <c r="E23" s="96"/>
      <c r="F23" s="96"/>
      <c r="G23" s="96"/>
      <c r="H23" s="96"/>
      <c r="I23" s="16"/>
      <c r="J23" s="96"/>
      <c r="K23" s="135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100" t="s">
        <v>132</v>
      </c>
      <c r="G1" s="100"/>
    </row>
    <row r="2" spans="1:7" x14ac:dyDescent="0.2">
      <c r="A2" s="101" t="s">
        <v>133</v>
      </c>
      <c r="G2" s="101"/>
    </row>
    <row r="3" spans="1:7" ht="3.75" customHeight="1" x14ac:dyDescent="0.2">
      <c r="A3" s="102"/>
      <c r="G3" s="102"/>
    </row>
    <row r="4" spans="1:7" x14ac:dyDescent="0.2">
      <c r="A4" s="103" t="s">
        <v>171</v>
      </c>
      <c r="G4" s="103"/>
    </row>
    <row r="5" spans="1:7" x14ac:dyDescent="0.2">
      <c r="A5" s="103" t="s">
        <v>160</v>
      </c>
      <c r="G5" s="103"/>
    </row>
    <row r="6" spans="1:7" ht="3.75" customHeight="1" x14ac:dyDescent="0.2">
      <c r="A6" s="104"/>
      <c r="G6" s="104"/>
    </row>
    <row r="7" spans="1:7" x14ac:dyDescent="0.2">
      <c r="A7" s="101" t="s">
        <v>144</v>
      </c>
      <c r="G7" s="101"/>
    </row>
    <row r="8" spans="1:7" s="105" customFormat="1" ht="15.75" x14ac:dyDescent="0.25">
      <c r="B8" s="106"/>
    </row>
    <row r="9" spans="1:7" s="105" customFormat="1" ht="15.75" x14ac:dyDescent="0.25">
      <c r="B9" s="106"/>
    </row>
    <row r="10" spans="1:7" s="66" customFormat="1" ht="33.75" customHeight="1" thickBot="1" x14ac:dyDescent="0.25">
      <c r="A10" s="83" t="s">
        <v>191</v>
      </c>
    </row>
    <row r="11" spans="1:7" s="20" customFormat="1" ht="34.15" customHeight="1" x14ac:dyDescent="0.2">
      <c r="A11" s="84"/>
      <c r="B11" s="88" t="s">
        <v>192</v>
      </c>
      <c r="C11" s="85" t="s">
        <v>193</v>
      </c>
      <c r="D11" s="136" t="s">
        <v>194</v>
      </c>
    </row>
    <row r="12" spans="1:7" ht="32.25" customHeight="1" x14ac:dyDescent="0.2">
      <c r="A12" s="169" t="s">
        <v>155</v>
      </c>
      <c r="B12" s="190">
        <v>6613</v>
      </c>
      <c r="C12" s="162">
        <v>7527</v>
      </c>
      <c r="D12" s="139">
        <v>113.82126115227582</v>
      </c>
    </row>
    <row r="13" spans="1:7" ht="19.5" customHeight="1" x14ac:dyDescent="0.2">
      <c r="A13" s="170" t="s">
        <v>129</v>
      </c>
      <c r="B13" s="191">
        <v>13864</v>
      </c>
      <c r="C13" s="162">
        <v>15924</v>
      </c>
      <c r="D13" s="139">
        <v>114.85862665897288</v>
      </c>
      <c r="E13" s="5"/>
    </row>
    <row r="14" spans="1:7" s="37" customFormat="1" ht="19.5" customHeight="1" x14ac:dyDescent="0.2">
      <c r="A14" s="170" t="s">
        <v>103</v>
      </c>
      <c r="B14" s="43">
        <v>42.7</v>
      </c>
      <c r="C14" s="43">
        <v>46.1</v>
      </c>
      <c r="D14" s="139">
        <v>107.96252927400467</v>
      </c>
    </row>
    <row r="15" spans="1:7" s="37" customFormat="1" ht="6.75" customHeight="1" x14ac:dyDescent="0.2">
      <c r="A15" s="170"/>
      <c r="B15" s="36"/>
      <c r="C15" s="36"/>
      <c r="D15" s="139"/>
    </row>
    <row r="16" spans="1:7" ht="9.75" customHeight="1" x14ac:dyDescent="0.2">
      <c r="A16" s="2"/>
    </row>
    <row r="17" spans="4:4" x14ac:dyDescent="0.2">
      <c r="D17" s="112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6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75" customWidth="1"/>
    <col min="14" max="14" width="9.83203125" style="175" customWidth="1"/>
    <col min="15" max="15" width="11.83203125" style="175" customWidth="1"/>
    <col min="16" max="16384" width="9.33203125" style="3"/>
  </cols>
  <sheetData>
    <row r="1" spans="1:15" x14ac:dyDescent="0.2">
      <c r="A1" s="100" t="s">
        <v>132</v>
      </c>
      <c r="M1" s="3"/>
      <c r="N1" s="3"/>
      <c r="O1" s="3"/>
    </row>
    <row r="2" spans="1:15" x14ac:dyDescent="0.2">
      <c r="A2" s="171" t="s">
        <v>133</v>
      </c>
      <c r="M2" s="3"/>
      <c r="N2" s="3"/>
      <c r="O2" s="3"/>
    </row>
    <row r="3" spans="1:15" ht="3.75" customHeight="1" x14ac:dyDescent="0.2">
      <c r="A3" s="172"/>
      <c r="M3" s="3"/>
      <c r="N3" s="3"/>
      <c r="O3" s="3"/>
    </row>
    <row r="4" spans="1:15" x14ac:dyDescent="0.2">
      <c r="A4" s="100" t="s">
        <v>171</v>
      </c>
      <c r="M4" s="3"/>
      <c r="N4" s="3"/>
      <c r="O4" s="3"/>
    </row>
    <row r="5" spans="1:15" x14ac:dyDescent="0.2">
      <c r="A5" s="100" t="s">
        <v>160</v>
      </c>
      <c r="M5" s="3"/>
      <c r="N5" s="3"/>
      <c r="O5" s="3"/>
    </row>
    <row r="6" spans="1:15" ht="3.75" customHeight="1" x14ac:dyDescent="0.2">
      <c r="A6" s="173"/>
      <c r="M6" s="3"/>
      <c r="N6" s="3"/>
      <c r="O6" s="3"/>
    </row>
    <row r="7" spans="1:15" x14ac:dyDescent="0.2">
      <c r="A7" s="171" t="s">
        <v>144</v>
      </c>
      <c r="M7" s="3"/>
      <c r="N7" s="3"/>
      <c r="O7" s="3"/>
    </row>
    <row r="8" spans="1:15" x14ac:dyDescent="0.2">
      <c r="A8" s="171"/>
      <c r="M8" s="3"/>
      <c r="N8" s="3"/>
      <c r="O8" s="3"/>
    </row>
    <row r="9" spans="1:15" x14ac:dyDescent="0.2">
      <c r="A9" s="171"/>
      <c r="M9" s="3"/>
      <c r="N9" s="3"/>
      <c r="O9" s="3"/>
    </row>
    <row r="10" spans="1:15" x14ac:dyDescent="0.2">
      <c r="A10" s="171"/>
      <c r="M10" s="3"/>
      <c r="N10" s="3"/>
      <c r="O10" s="3"/>
    </row>
    <row r="11" spans="1:15" x14ac:dyDescent="0.2">
      <c r="A11" s="171"/>
      <c r="M11" s="3"/>
      <c r="N11" s="3"/>
      <c r="O11" s="3"/>
    </row>
    <row r="12" spans="1:15" x14ac:dyDescent="0.2">
      <c r="A12" s="171"/>
      <c r="M12" s="3"/>
      <c r="N12" s="3"/>
      <c r="O12" s="3"/>
    </row>
    <row r="13" spans="1:15" x14ac:dyDescent="0.2">
      <c r="A13" s="171"/>
      <c r="M13" s="3"/>
      <c r="N13" s="3"/>
      <c r="O13" s="3"/>
    </row>
    <row r="14" spans="1:15" x14ac:dyDescent="0.2">
      <c r="A14" s="171"/>
      <c r="M14" s="3"/>
      <c r="N14" s="3"/>
      <c r="O14" s="3"/>
    </row>
    <row r="15" spans="1:15" x14ac:dyDescent="0.2">
      <c r="A15" s="171"/>
      <c r="M15" s="3"/>
      <c r="N15" s="3"/>
      <c r="O15" s="3"/>
    </row>
    <row r="16" spans="1:15" s="105" customFormat="1" ht="15.75" x14ac:dyDescent="0.25">
      <c r="B16" s="174"/>
    </row>
    <row r="17" spans="14:15" x14ac:dyDescent="0.2">
      <c r="N17" s="177"/>
      <c r="O17" s="177"/>
    </row>
    <row r="18" spans="14:15" x14ac:dyDescent="0.2">
      <c r="N18" s="176"/>
      <c r="O18" s="176"/>
    </row>
    <row r="36" spans="14:18" s="175" customFormat="1" x14ac:dyDescent="0.2">
      <c r="N36" s="175" t="s">
        <v>4</v>
      </c>
      <c r="P36" s="3"/>
      <c r="Q36" s="3"/>
      <c r="R36" s="3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0" t="s">
        <v>132</v>
      </c>
      <c r="Q1" s="100"/>
    </row>
    <row r="2" spans="1:17" s="3" customFormat="1" x14ac:dyDescent="0.2">
      <c r="A2" s="101" t="s">
        <v>133</v>
      </c>
      <c r="Q2" s="101"/>
    </row>
    <row r="3" spans="1:17" s="3" customFormat="1" ht="3.75" customHeight="1" x14ac:dyDescent="0.2">
      <c r="A3" s="102"/>
      <c r="Q3" s="102"/>
    </row>
    <row r="4" spans="1:17" s="3" customFormat="1" x14ac:dyDescent="0.2">
      <c r="A4" s="103" t="s">
        <v>171</v>
      </c>
      <c r="Q4" s="103"/>
    </row>
    <row r="5" spans="1:17" s="3" customFormat="1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x14ac:dyDescent="0.2">
      <c r="A7" s="101" t="s">
        <v>144</v>
      </c>
      <c r="Q7" s="101"/>
    </row>
    <row r="8" spans="1:17" s="105" customFormat="1" ht="15.75" x14ac:dyDescent="0.25">
      <c r="B8" s="106"/>
    </row>
    <row r="9" spans="1:17" s="105" customFormat="1" ht="15.75" x14ac:dyDescent="0.25">
      <c r="B9" s="106"/>
    </row>
    <row r="10" spans="1:17" ht="22.5" customHeight="1" thickBot="1" x14ac:dyDescent="0.25">
      <c r="A10" s="90" t="s">
        <v>195</v>
      </c>
      <c r="D10" s="89"/>
      <c r="G10" s="89"/>
    </row>
    <row r="11" spans="1:17" ht="23.25" customHeight="1" x14ac:dyDescent="0.2">
      <c r="A11" s="91"/>
      <c r="B11" s="212" t="s">
        <v>0</v>
      </c>
      <c r="C11" s="213"/>
      <c r="D11" s="213"/>
      <c r="E11" s="212" t="s">
        <v>1</v>
      </c>
      <c r="F11" s="213"/>
      <c r="G11" s="213"/>
      <c r="H11" s="214" t="s">
        <v>197</v>
      </c>
    </row>
    <row r="12" spans="1:17" ht="38.25" x14ac:dyDescent="0.2">
      <c r="A12" s="92"/>
      <c r="B12" s="93" t="s">
        <v>192</v>
      </c>
      <c r="C12" s="93" t="s">
        <v>193</v>
      </c>
      <c r="D12" s="94" t="s">
        <v>196</v>
      </c>
      <c r="E12" s="93" t="s">
        <v>192</v>
      </c>
      <c r="F12" s="93" t="s">
        <v>193</v>
      </c>
      <c r="G12" s="94" t="s">
        <v>196</v>
      </c>
      <c r="H12" s="215"/>
    </row>
    <row r="13" spans="1:17" ht="21.75" customHeight="1" x14ac:dyDescent="0.2">
      <c r="A13" s="178" t="s">
        <v>2</v>
      </c>
      <c r="B13" s="186">
        <v>87939</v>
      </c>
      <c r="C13" s="186">
        <v>118254</v>
      </c>
      <c r="D13" s="189">
        <v>134.47275952648997</v>
      </c>
      <c r="E13" s="186">
        <v>183582</v>
      </c>
      <c r="F13" s="186">
        <v>227551</v>
      </c>
      <c r="G13" s="179">
        <v>123.95060517915699</v>
      </c>
      <c r="H13" s="180">
        <v>100</v>
      </c>
    </row>
    <row r="14" spans="1:17" x14ac:dyDescent="0.2">
      <c r="A14" s="115" t="s">
        <v>128</v>
      </c>
      <c r="B14" s="147">
        <v>21746</v>
      </c>
      <c r="C14" s="147">
        <v>23711</v>
      </c>
      <c r="D14" s="187">
        <v>109.03614457831326</v>
      </c>
      <c r="E14" s="199">
        <v>38508</v>
      </c>
      <c r="F14" s="199">
        <v>42184</v>
      </c>
      <c r="G14" s="140">
        <v>109.54606834943388</v>
      </c>
      <c r="H14" s="121">
        <v>18.5</v>
      </c>
    </row>
    <row r="15" spans="1:17" x14ac:dyDescent="0.2">
      <c r="A15" s="115" t="s">
        <v>127</v>
      </c>
      <c r="B15" s="130">
        <v>66193</v>
      </c>
      <c r="C15" s="149">
        <v>94543</v>
      </c>
      <c r="D15" s="187">
        <v>142.82930219207469</v>
      </c>
      <c r="E15" s="130">
        <v>145074</v>
      </c>
      <c r="F15" s="149">
        <v>185367</v>
      </c>
      <c r="G15" s="140">
        <v>127.77410149303114</v>
      </c>
      <c r="H15" s="121">
        <v>81.5</v>
      </c>
      <c r="I15" s="69"/>
    </row>
    <row r="16" spans="1:17" x14ac:dyDescent="0.2">
      <c r="A16" s="122" t="s">
        <v>49</v>
      </c>
      <c r="B16" s="147">
        <v>238</v>
      </c>
      <c r="C16" s="147">
        <v>201</v>
      </c>
      <c r="D16" s="187">
        <v>84.453781512605048</v>
      </c>
      <c r="E16" s="147">
        <v>494</v>
      </c>
      <c r="F16" s="147">
        <v>433</v>
      </c>
      <c r="G16" s="140">
        <v>87.651821862348172</v>
      </c>
      <c r="H16" s="121">
        <v>0.2</v>
      </c>
      <c r="I16" s="69"/>
    </row>
    <row r="17" spans="1:10" x14ac:dyDescent="0.2">
      <c r="A17" s="122" t="s">
        <v>5</v>
      </c>
      <c r="B17" s="147">
        <v>2887</v>
      </c>
      <c r="C17" s="147">
        <v>3776</v>
      </c>
      <c r="D17" s="187">
        <v>130.79321094561828</v>
      </c>
      <c r="E17" s="147">
        <v>4961</v>
      </c>
      <c r="F17" s="147">
        <v>6487</v>
      </c>
      <c r="G17" s="140">
        <v>130.75992743398507</v>
      </c>
      <c r="H17" s="121">
        <v>3.5</v>
      </c>
    </row>
    <row r="18" spans="1:10" x14ac:dyDescent="0.2">
      <c r="A18" s="122" t="s">
        <v>6</v>
      </c>
      <c r="B18" s="147">
        <v>756</v>
      </c>
      <c r="C18" s="147">
        <v>1239</v>
      </c>
      <c r="D18" s="187">
        <v>163.88888888888889</v>
      </c>
      <c r="E18" s="147">
        <v>1589</v>
      </c>
      <c r="F18" s="147">
        <v>2590</v>
      </c>
      <c r="G18" s="140">
        <v>162.9955947136564</v>
      </c>
      <c r="H18" s="121">
        <v>1.4</v>
      </c>
      <c r="J18" s="69"/>
    </row>
    <row r="19" spans="1:10" x14ac:dyDescent="0.2">
      <c r="A19" s="122" t="s">
        <v>40</v>
      </c>
      <c r="B19" s="147">
        <v>56</v>
      </c>
      <c r="C19" s="147">
        <v>61</v>
      </c>
      <c r="D19" s="187">
        <v>108.92857142857142</v>
      </c>
      <c r="E19" s="147">
        <v>195</v>
      </c>
      <c r="F19" s="147">
        <v>153</v>
      </c>
      <c r="G19" s="140">
        <v>78.461538461538467</v>
      </c>
      <c r="H19" s="121">
        <v>0.1</v>
      </c>
      <c r="J19" s="69"/>
    </row>
    <row r="20" spans="1:10" x14ac:dyDescent="0.2">
      <c r="A20" s="122" t="s">
        <v>7</v>
      </c>
      <c r="B20" s="147">
        <v>3656</v>
      </c>
      <c r="C20" s="147">
        <v>3697</v>
      </c>
      <c r="D20" s="187">
        <v>101.1214442013129</v>
      </c>
      <c r="E20" s="147">
        <v>6705</v>
      </c>
      <c r="F20" s="147">
        <v>6501</v>
      </c>
      <c r="G20" s="140">
        <v>96.957494407158833</v>
      </c>
      <c r="H20" s="121">
        <v>3.5</v>
      </c>
      <c r="J20" s="69"/>
    </row>
    <row r="21" spans="1:10" x14ac:dyDescent="0.2">
      <c r="A21" s="122" t="s">
        <v>8</v>
      </c>
      <c r="B21" s="147">
        <v>1860</v>
      </c>
      <c r="C21" s="147">
        <v>3997</v>
      </c>
      <c r="D21" s="187">
        <v>214.89247311827958</v>
      </c>
      <c r="E21" s="147">
        <v>3573</v>
      </c>
      <c r="F21" s="147">
        <v>5967</v>
      </c>
      <c r="G21" s="140">
        <v>167.00251889168766</v>
      </c>
      <c r="H21" s="121">
        <v>3.2</v>
      </c>
      <c r="J21" s="69"/>
    </row>
    <row r="22" spans="1:10" x14ac:dyDescent="0.2">
      <c r="A22" s="122" t="s">
        <v>41</v>
      </c>
      <c r="B22" s="147">
        <v>160</v>
      </c>
      <c r="C22" s="147">
        <v>178</v>
      </c>
      <c r="D22" s="187">
        <v>111.25</v>
      </c>
      <c r="E22" s="147">
        <v>435</v>
      </c>
      <c r="F22" s="147">
        <v>516</v>
      </c>
      <c r="G22" s="140">
        <v>118.62068965517241</v>
      </c>
      <c r="H22" s="121">
        <v>0.3</v>
      </c>
      <c r="J22" s="69"/>
    </row>
    <row r="23" spans="1:10" x14ac:dyDescent="0.2">
      <c r="A23" s="122" t="s">
        <v>31</v>
      </c>
      <c r="B23" s="147">
        <v>686</v>
      </c>
      <c r="C23" s="147">
        <v>618</v>
      </c>
      <c r="D23" s="187">
        <v>90.087463556851304</v>
      </c>
      <c r="E23" s="147">
        <v>1702</v>
      </c>
      <c r="F23" s="147">
        <v>1540</v>
      </c>
      <c r="G23" s="140">
        <v>90.481786133960057</v>
      </c>
      <c r="H23" s="121">
        <v>0.8</v>
      </c>
      <c r="J23" s="69"/>
    </row>
    <row r="24" spans="1:10" x14ac:dyDescent="0.2">
      <c r="A24" s="122" t="s">
        <v>9</v>
      </c>
      <c r="B24" s="147">
        <v>870</v>
      </c>
      <c r="C24" s="147">
        <v>1062</v>
      </c>
      <c r="D24" s="187">
        <v>122.06896551724138</v>
      </c>
      <c r="E24" s="147">
        <v>1750</v>
      </c>
      <c r="F24" s="147">
        <v>2248</v>
      </c>
      <c r="G24" s="140">
        <v>128.45714285714286</v>
      </c>
      <c r="H24" s="121">
        <v>1.2</v>
      </c>
      <c r="J24" s="69"/>
    </row>
    <row r="25" spans="1:10" x14ac:dyDescent="0.2">
      <c r="A25" s="122" t="s">
        <v>10</v>
      </c>
      <c r="B25" s="147">
        <v>466</v>
      </c>
      <c r="C25" s="147">
        <v>404</v>
      </c>
      <c r="D25" s="187">
        <v>86.695278969957073</v>
      </c>
      <c r="E25" s="147">
        <v>1102</v>
      </c>
      <c r="F25" s="147">
        <v>889</v>
      </c>
      <c r="G25" s="140">
        <v>80.671506352087121</v>
      </c>
      <c r="H25" s="121">
        <v>0.5</v>
      </c>
      <c r="J25" s="69"/>
    </row>
    <row r="26" spans="1:10" x14ac:dyDescent="0.2">
      <c r="A26" s="122" t="s">
        <v>42</v>
      </c>
      <c r="B26" s="147">
        <v>110</v>
      </c>
      <c r="C26" s="147">
        <v>111</v>
      </c>
      <c r="D26" s="187">
        <v>100.90909090909091</v>
      </c>
      <c r="E26" s="147">
        <v>300</v>
      </c>
      <c r="F26" s="147">
        <v>328</v>
      </c>
      <c r="G26" s="140">
        <v>109.33333333333333</v>
      </c>
      <c r="H26" s="121">
        <v>0.2</v>
      </c>
      <c r="J26" s="69"/>
    </row>
    <row r="27" spans="1:10" x14ac:dyDescent="0.2">
      <c r="A27" s="122" t="s">
        <v>43</v>
      </c>
      <c r="B27" s="147">
        <v>414</v>
      </c>
      <c r="C27" s="147">
        <v>502</v>
      </c>
      <c r="D27" s="187">
        <v>121.256038647343</v>
      </c>
      <c r="E27" s="147">
        <v>881</v>
      </c>
      <c r="F27" s="147">
        <v>1662</v>
      </c>
      <c r="G27" s="140">
        <v>188.64926220204313</v>
      </c>
      <c r="H27" s="121">
        <v>0.9</v>
      </c>
      <c r="J27" s="69"/>
    </row>
    <row r="28" spans="1:10" x14ac:dyDescent="0.2">
      <c r="A28" s="122" t="s">
        <v>11</v>
      </c>
      <c r="B28" s="147">
        <v>2438</v>
      </c>
      <c r="C28" s="147">
        <v>3104</v>
      </c>
      <c r="D28" s="187">
        <v>127.3174733388023</v>
      </c>
      <c r="E28" s="147">
        <v>5521</v>
      </c>
      <c r="F28" s="147">
        <v>6397</v>
      </c>
      <c r="G28" s="140">
        <v>115.86669081688099</v>
      </c>
      <c r="H28" s="121">
        <v>3.5</v>
      </c>
      <c r="J28" s="69"/>
    </row>
    <row r="29" spans="1:10" x14ac:dyDescent="0.2">
      <c r="A29" s="122" t="s">
        <v>34</v>
      </c>
      <c r="B29" s="147">
        <v>673</v>
      </c>
      <c r="C29" s="147">
        <v>860</v>
      </c>
      <c r="D29" s="187">
        <v>127.78603268945021</v>
      </c>
      <c r="E29" s="147">
        <v>1538</v>
      </c>
      <c r="F29" s="147">
        <v>1939</v>
      </c>
      <c r="G29" s="140">
        <v>126.07282184655398</v>
      </c>
      <c r="H29" s="121">
        <v>1</v>
      </c>
      <c r="J29" s="69"/>
    </row>
    <row r="30" spans="1:10" x14ac:dyDescent="0.2">
      <c r="A30" s="122" t="s">
        <v>35</v>
      </c>
      <c r="B30" s="147">
        <v>491</v>
      </c>
      <c r="C30" s="147">
        <v>673</v>
      </c>
      <c r="D30" s="187">
        <v>137.0672097759674</v>
      </c>
      <c r="E30" s="147">
        <v>1321</v>
      </c>
      <c r="F30" s="147">
        <v>1662</v>
      </c>
      <c r="G30" s="140">
        <v>125.81377744133233</v>
      </c>
      <c r="H30" s="121">
        <v>0.9</v>
      </c>
      <c r="J30" s="69"/>
    </row>
    <row r="31" spans="1:10" x14ac:dyDescent="0.2">
      <c r="A31" s="122" t="s">
        <v>44</v>
      </c>
      <c r="B31" s="147">
        <v>226</v>
      </c>
      <c r="C31" s="147">
        <v>30</v>
      </c>
      <c r="D31" s="187">
        <v>13.274336283185843</v>
      </c>
      <c r="E31" s="147">
        <v>826</v>
      </c>
      <c r="F31" s="147">
        <v>69</v>
      </c>
      <c r="G31" s="140">
        <v>8.3535108958837778</v>
      </c>
      <c r="H31" s="121">
        <v>0</v>
      </c>
      <c r="J31" s="69"/>
    </row>
    <row r="32" spans="1:10" x14ac:dyDescent="0.2">
      <c r="A32" s="122" t="s">
        <v>12</v>
      </c>
      <c r="B32" s="147">
        <v>3427</v>
      </c>
      <c r="C32" s="147">
        <v>4350</v>
      </c>
      <c r="D32" s="187">
        <v>126.93317770644879</v>
      </c>
      <c r="E32" s="147">
        <v>8458</v>
      </c>
      <c r="F32" s="147">
        <v>9744</v>
      </c>
      <c r="G32" s="140">
        <v>115.20454008039727</v>
      </c>
      <c r="H32" s="121">
        <v>5.3</v>
      </c>
      <c r="J32" s="69"/>
    </row>
    <row r="33" spans="1:10" x14ac:dyDescent="0.2">
      <c r="A33" s="122" t="s">
        <v>62</v>
      </c>
      <c r="B33" s="147">
        <v>340</v>
      </c>
      <c r="C33" s="147">
        <v>379</v>
      </c>
      <c r="D33" s="187">
        <v>111.47058823529412</v>
      </c>
      <c r="E33" s="147">
        <v>716</v>
      </c>
      <c r="F33" s="147">
        <v>705</v>
      </c>
      <c r="G33" s="140">
        <v>98.463687150837984</v>
      </c>
      <c r="H33" s="121">
        <v>0.4</v>
      </c>
      <c r="J33" s="69"/>
    </row>
    <row r="34" spans="1:10" x14ac:dyDescent="0.2">
      <c r="A34" s="122" t="s">
        <v>45</v>
      </c>
      <c r="B34" s="147">
        <v>146</v>
      </c>
      <c r="C34" s="147">
        <v>109</v>
      </c>
      <c r="D34" s="187">
        <v>74.657534246575338</v>
      </c>
      <c r="E34" s="147">
        <v>297</v>
      </c>
      <c r="F34" s="147">
        <v>303</v>
      </c>
      <c r="G34" s="140">
        <v>102.02020202020201</v>
      </c>
      <c r="H34" s="121">
        <v>0.2</v>
      </c>
      <c r="J34" s="69"/>
    </row>
    <row r="35" spans="1:10" x14ac:dyDescent="0.2">
      <c r="A35" s="122" t="s">
        <v>63</v>
      </c>
      <c r="B35" s="147">
        <v>2</v>
      </c>
      <c r="C35" s="147">
        <v>24</v>
      </c>
      <c r="D35" s="187">
        <v>1200</v>
      </c>
      <c r="E35" s="147">
        <v>6</v>
      </c>
      <c r="F35" s="147">
        <v>46</v>
      </c>
      <c r="G35" s="140">
        <v>766.66666666666674</v>
      </c>
      <c r="H35" s="121">
        <v>0</v>
      </c>
      <c r="J35" s="69"/>
    </row>
    <row r="36" spans="1:10" x14ac:dyDescent="0.2">
      <c r="A36" s="122" t="s">
        <v>94</v>
      </c>
      <c r="B36" s="147">
        <v>173</v>
      </c>
      <c r="C36" s="147">
        <v>260</v>
      </c>
      <c r="D36" s="187">
        <v>150.28901734104045</v>
      </c>
      <c r="E36" s="147">
        <v>474</v>
      </c>
      <c r="F36" s="147">
        <v>583</v>
      </c>
      <c r="G36" s="140">
        <v>122.9957805907173</v>
      </c>
      <c r="H36" s="121">
        <v>0.3</v>
      </c>
      <c r="J36" s="69"/>
    </row>
    <row r="37" spans="1:10" x14ac:dyDescent="0.2">
      <c r="A37" s="122" t="s">
        <v>46</v>
      </c>
      <c r="B37" s="147">
        <v>52</v>
      </c>
      <c r="C37" s="147">
        <v>74</v>
      </c>
      <c r="D37" s="187">
        <v>142.30769230769232</v>
      </c>
      <c r="E37" s="147">
        <v>132</v>
      </c>
      <c r="F37" s="147">
        <v>135</v>
      </c>
      <c r="G37" s="140">
        <v>102.27272727272727</v>
      </c>
      <c r="H37" s="121">
        <v>0.1</v>
      </c>
      <c r="J37" s="69"/>
    </row>
    <row r="38" spans="1:10" x14ac:dyDescent="0.2">
      <c r="A38" s="122" t="s">
        <v>13</v>
      </c>
      <c r="B38" s="147">
        <v>1850</v>
      </c>
      <c r="C38" s="147">
        <v>1391</v>
      </c>
      <c r="D38" s="187">
        <v>75.189189189189193</v>
      </c>
      <c r="E38" s="147">
        <v>3032</v>
      </c>
      <c r="F38" s="147">
        <v>2972</v>
      </c>
      <c r="G38" s="140">
        <v>98.021108179419528</v>
      </c>
      <c r="H38" s="121">
        <v>1.6</v>
      </c>
      <c r="J38" s="69"/>
    </row>
    <row r="39" spans="1:10" x14ac:dyDescent="0.2">
      <c r="A39" s="122" t="s">
        <v>47</v>
      </c>
      <c r="B39" s="147">
        <v>132</v>
      </c>
      <c r="C39" s="147">
        <v>278</v>
      </c>
      <c r="D39" s="187">
        <v>210.60606060606059</v>
      </c>
      <c r="E39" s="147">
        <v>384</v>
      </c>
      <c r="F39" s="147">
        <v>772</v>
      </c>
      <c r="G39" s="140">
        <v>201.04166666666666</v>
      </c>
      <c r="H39" s="121">
        <v>0.4</v>
      </c>
      <c r="J39" s="69"/>
    </row>
    <row r="40" spans="1:10" x14ac:dyDescent="0.2">
      <c r="A40" s="122" t="s">
        <v>14</v>
      </c>
      <c r="B40" s="147">
        <v>2389</v>
      </c>
      <c r="C40" s="147">
        <v>2667</v>
      </c>
      <c r="D40" s="187">
        <v>111.6366680619506</v>
      </c>
      <c r="E40" s="147">
        <v>5069</v>
      </c>
      <c r="F40" s="147">
        <v>5055</v>
      </c>
      <c r="G40" s="140">
        <v>99.72381140264352</v>
      </c>
      <c r="H40" s="121">
        <v>2.7</v>
      </c>
      <c r="J40" s="69"/>
    </row>
    <row r="41" spans="1:10" x14ac:dyDescent="0.2">
      <c r="A41" s="122" t="s">
        <v>15</v>
      </c>
      <c r="B41" s="147">
        <v>251</v>
      </c>
      <c r="C41" s="147">
        <v>376</v>
      </c>
      <c r="D41" s="187">
        <v>149.80079681274901</v>
      </c>
      <c r="E41" s="147">
        <v>635</v>
      </c>
      <c r="F41" s="147">
        <v>778</v>
      </c>
      <c r="G41" s="140">
        <v>122.51968503937007</v>
      </c>
      <c r="H41" s="121">
        <v>0.4</v>
      </c>
      <c r="J41" s="69"/>
    </row>
    <row r="42" spans="1:10" x14ac:dyDescent="0.2">
      <c r="A42" s="122" t="s">
        <v>16</v>
      </c>
      <c r="B42" s="147">
        <v>5796</v>
      </c>
      <c r="C42" s="147">
        <v>7824</v>
      </c>
      <c r="D42" s="187">
        <v>134.98964803312629</v>
      </c>
      <c r="E42" s="147">
        <v>11274</v>
      </c>
      <c r="F42" s="147">
        <v>15009</v>
      </c>
      <c r="G42" s="140">
        <v>133.1293241085684</v>
      </c>
      <c r="H42" s="121">
        <v>8.1</v>
      </c>
      <c r="J42" s="69"/>
    </row>
    <row r="43" spans="1:10" x14ac:dyDescent="0.2">
      <c r="A43" s="122" t="s">
        <v>17</v>
      </c>
      <c r="B43" s="147">
        <v>1496</v>
      </c>
      <c r="C43" s="147">
        <v>1859</v>
      </c>
      <c r="D43" s="187">
        <v>124.26470588235294</v>
      </c>
      <c r="E43" s="147">
        <v>2998</v>
      </c>
      <c r="F43" s="147">
        <v>3419</v>
      </c>
      <c r="G43" s="140">
        <v>114.04269513008674</v>
      </c>
      <c r="H43" s="121">
        <v>1.8</v>
      </c>
      <c r="J43" s="69"/>
    </row>
    <row r="44" spans="1:10" x14ac:dyDescent="0.2">
      <c r="A44" s="122" t="s">
        <v>36</v>
      </c>
      <c r="B44" s="147">
        <v>574</v>
      </c>
      <c r="C44" s="147">
        <v>600</v>
      </c>
      <c r="D44" s="187">
        <v>104.52961672473869</v>
      </c>
      <c r="E44" s="147">
        <v>1284</v>
      </c>
      <c r="F44" s="147">
        <v>1235</v>
      </c>
      <c r="G44" s="140">
        <v>96.18380062305296</v>
      </c>
      <c r="H44" s="121">
        <v>0.7</v>
      </c>
      <c r="J44" s="69"/>
    </row>
    <row r="45" spans="1:10" x14ac:dyDescent="0.2">
      <c r="A45" s="122" t="s">
        <v>18</v>
      </c>
      <c r="B45" s="147">
        <v>1024</v>
      </c>
      <c r="C45" s="147">
        <v>1257</v>
      </c>
      <c r="D45" s="187">
        <v>122.75390625</v>
      </c>
      <c r="E45" s="147">
        <v>2258</v>
      </c>
      <c r="F45" s="147">
        <v>2435</v>
      </c>
      <c r="G45" s="140">
        <v>107.8387953941541</v>
      </c>
      <c r="H45" s="121">
        <v>1.3</v>
      </c>
      <c r="J45" s="69"/>
    </row>
    <row r="46" spans="1:10" x14ac:dyDescent="0.2">
      <c r="A46" s="122" t="s">
        <v>19</v>
      </c>
      <c r="B46" s="147">
        <v>663</v>
      </c>
      <c r="C46" s="147">
        <v>580</v>
      </c>
      <c r="D46" s="187">
        <v>87.481146304675718</v>
      </c>
      <c r="E46" s="147">
        <v>2494</v>
      </c>
      <c r="F46" s="147">
        <v>1562</v>
      </c>
      <c r="G46" s="140">
        <v>62.630312750601448</v>
      </c>
      <c r="H46" s="121">
        <v>0.8</v>
      </c>
      <c r="J46" s="69"/>
    </row>
    <row r="47" spans="1:10" ht="12.75" customHeight="1" x14ac:dyDescent="0.2">
      <c r="A47" s="122" t="s">
        <v>156</v>
      </c>
      <c r="B47" s="147">
        <v>900</v>
      </c>
      <c r="C47" s="147">
        <v>828</v>
      </c>
      <c r="D47" s="187">
        <v>92</v>
      </c>
      <c r="E47" s="147">
        <v>1791</v>
      </c>
      <c r="F47" s="147">
        <v>1898</v>
      </c>
      <c r="G47" s="140">
        <v>105.97431602456729</v>
      </c>
      <c r="H47" s="121">
        <v>1</v>
      </c>
      <c r="J47" s="69"/>
    </row>
    <row r="48" spans="1:10" x14ac:dyDescent="0.2">
      <c r="A48" s="122" t="s">
        <v>20</v>
      </c>
      <c r="B48" s="147">
        <v>863</v>
      </c>
      <c r="C48" s="147">
        <v>854</v>
      </c>
      <c r="D48" s="187">
        <v>98.957126303592119</v>
      </c>
      <c r="E48" s="147">
        <v>1680</v>
      </c>
      <c r="F48" s="147">
        <v>1947</v>
      </c>
      <c r="G48" s="140">
        <v>115.89285714285715</v>
      </c>
      <c r="H48" s="121">
        <v>1.1000000000000001</v>
      </c>
      <c r="J48" s="69"/>
    </row>
    <row r="49" spans="1:10" x14ac:dyDescent="0.2">
      <c r="A49" s="122" t="s">
        <v>21</v>
      </c>
      <c r="B49" s="147">
        <v>2268</v>
      </c>
      <c r="C49" s="147">
        <v>2538</v>
      </c>
      <c r="D49" s="187">
        <v>111.90476190476191</v>
      </c>
      <c r="E49" s="147">
        <v>3412</v>
      </c>
      <c r="F49" s="147">
        <v>3827</v>
      </c>
      <c r="G49" s="140">
        <v>112.16295427901524</v>
      </c>
      <c r="H49" s="121">
        <v>2.1</v>
      </c>
      <c r="J49" s="69"/>
    </row>
    <row r="50" spans="1:10" x14ac:dyDescent="0.2">
      <c r="A50" s="122" t="s">
        <v>32</v>
      </c>
      <c r="B50" s="147">
        <v>3863</v>
      </c>
      <c r="C50" s="147">
        <v>3809</v>
      </c>
      <c r="D50" s="187">
        <v>98.602122702562781</v>
      </c>
      <c r="E50" s="147">
        <v>7196</v>
      </c>
      <c r="F50" s="147">
        <v>6857</v>
      </c>
      <c r="G50" s="140">
        <v>95.289049471928848</v>
      </c>
      <c r="H50" s="121">
        <v>3.7</v>
      </c>
      <c r="J50" s="69"/>
    </row>
    <row r="51" spans="1:10" x14ac:dyDescent="0.2">
      <c r="A51" s="122" t="s">
        <v>22</v>
      </c>
      <c r="B51" s="147">
        <v>1488</v>
      </c>
      <c r="C51" s="147">
        <v>1569</v>
      </c>
      <c r="D51" s="187">
        <v>105.44354838709677</v>
      </c>
      <c r="E51" s="147">
        <v>3414</v>
      </c>
      <c r="F51" s="147">
        <v>3586</v>
      </c>
      <c r="G51" s="140">
        <v>105.03807850029293</v>
      </c>
      <c r="H51" s="121">
        <v>1.9</v>
      </c>
      <c r="J51" s="69"/>
    </row>
    <row r="52" spans="1:10" x14ac:dyDescent="0.2">
      <c r="A52" s="122" t="s">
        <v>23</v>
      </c>
      <c r="B52" s="147">
        <v>750</v>
      </c>
      <c r="C52" s="147">
        <v>701</v>
      </c>
      <c r="D52" s="187">
        <v>93.466666666666669</v>
      </c>
      <c r="E52" s="147">
        <v>2005</v>
      </c>
      <c r="F52" s="147">
        <v>1630</v>
      </c>
      <c r="G52" s="140">
        <v>81.29675810473816</v>
      </c>
      <c r="H52" s="121">
        <v>0.9</v>
      </c>
      <c r="J52" s="69"/>
    </row>
    <row r="53" spans="1:10" x14ac:dyDescent="0.2">
      <c r="A53" s="122" t="s">
        <v>24</v>
      </c>
      <c r="B53" s="147">
        <v>1179</v>
      </c>
      <c r="C53" s="147">
        <v>1569</v>
      </c>
      <c r="D53" s="187">
        <v>133.07888040712467</v>
      </c>
      <c r="E53" s="147">
        <v>2279</v>
      </c>
      <c r="F53" s="147">
        <v>3575</v>
      </c>
      <c r="G53" s="140">
        <v>156.86704695041684</v>
      </c>
      <c r="H53" s="121">
        <v>1.9</v>
      </c>
      <c r="J53" s="69"/>
    </row>
    <row r="54" spans="1:10" x14ac:dyDescent="0.2">
      <c r="A54" s="122" t="s">
        <v>25</v>
      </c>
      <c r="B54" s="147">
        <v>775</v>
      </c>
      <c r="C54" s="147">
        <v>637</v>
      </c>
      <c r="D54" s="187">
        <v>82.193548387096769</v>
      </c>
      <c r="E54" s="147">
        <v>1756</v>
      </c>
      <c r="F54" s="147">
        <v>1272</v>
      </c>
      <c r="G54" s="140">
        <v>72.437357630979506</v>
      </c>
      <c r="H54" s="121">
        <v>0.7</v>
      </c>
      <c r="J54" s="69"/>
    </row>
    <row r="55" spans="1:10" x14ac:dyDescent="0.2">
      <c r="A55" s="122" t="s">
        <v>33</v>
      </c>
      <c r="B55" s="147">
        <v>3452</v>
      </c>
      <c r="C55" s="147">
        <v>3626</v>
      </c>
      <c r="D55" s="187">
        <v>105.04055619930475</v>
      </c>
      <c r="E55" s="147">
        <v>8428</v>
      </c>
      <c r="F55" s="147">
        <v>8301</v>
      </c>
      <c r="G55" s="140">
        <v>98.493118177503561</v>
      </c>
      <c r="H55" s="121">
        <v>4.5</v>
      </c>
      <c r="J55" s="69"/>
    </row>
    <row r="56" spans="1:10" x14ac:dyDescent="0.2">
      <c r="A56" s="122" t="s">
        <v>39</v>
      </c>
      <c r="B56" s="147">
        <v>1031</v>
      </c>
      <c r="C56" s="147">
        <v>823</v>
      </c>
      <c r="D56" s="187">
        <v>79.825412221144518</v>
      </c>
      <c r="E56" s="147">
        <v>4267</v>
      </c>
      <c r="F56" s="147">
        <v>2680</v>
      </c>
      <c r="G56" s="140">
        <v>62.807593156784627</v>
      </c>
      <c r="H56" s="121">
        <v>1.4</v>
      </c>
      <c r="I56" s="69"/>
      <c r="J56" s="69"/>
    </row>
    <row r="57" spans="1:10" x14ac:dyDescent="0.2">
      <c r="A57" s="122" t="s">
        <v>26</v>
      </c>
      <c r="B57" s="147">
        <v>34</v>
      </c>
      <c r="C57" s="147">
        <v>135</v>
      </c>
      <c r="D57" s="187">
        <v>397.05882352941177</v>
      </c>
      <c r="E57" s="147">
        <v>86</v>
      </c>
      <c r="F57" s="147">
        <v>473</v>
      </c>
      <c r="G57" s="140">
        <v>550</v>
      </c>
      <c r="H57" s="121">
        <v>0.3</v>
      </c>
      <c r="J57" s="69"/>
    </row>
    <row r="58" spans="1:10" x14ac:dyDescent="0.2">
      <c r="A58" s="122" t="s">
        <v>95</v>
      </c>
      <c r="B58" s="147">
        <v>125</v>
      </c>
      <c r="C58" s="147">
        <v>190</v>
      </c>
      <c r="D58" s="187">
        <v>152</v>
      </c>
      <c r="E58" s="147">
        <v>369</v>
      </c>
      <c r="F58" s="147">
        <v>423</v>
      </c>
      <c r="G58" s="140">
        <v>114.63414634146341</v>
      </c>
      <c r="H58" s="121">
        <v>0.2</v>
      </c>
      <c r="J58" s="69"/>
    </row>
    <row r="59" spans="1:10" x14ac:dyDescent="0.2">
      <c r="A59" s="122" t="s">
        <v>50</v>
      </c>
      <c r="B59" s="147">
        <v>40</v>
      </c>
      <c r="C59" s="147">
        <v>79</v>
      </c>
      <c r="D59" s="187">
        <v>197.5</v>
      </c>
      <c r="E59" s="147">
        <v>102</v>
      </c>
      <c r="F59" s="147">
        <v>139</v>
      </c>
      <c r="G59" s="140">
        <v>136.27450980392157</v>
      </c>
      <c r="H59" s="121">
        <v>0.1</v>
      </c>
      <c r="J59" s="69"/>
    </row>
    <row r="60" spans="1:10" x14ac:dyDescent="0.2">
      <c r="A60" s="122" t="s">
        <v>51</v>
      </c>
      <c r="B60" s="147">
        <v>38</v>
      </c>
      <c r="C60" s="147">
        <v>37</v>
      </c>
      <c r="D60" s="187">
        <v>97.368421052631575</v>
      </c>
      <c r="E60" s="147">
        <v>99</v>
      </c>
      <c r="F60" s="147">
        <v>64</v>
      </c>
      <c r="G60" s="140">
        <v>64.646464646464651</v>
      </c>
      <c r="H60" s="121">
        <v>0</v>
      </c>
      <c r="J60" s="69"/>
    </row>
    <row r="61" spans="1:10" x14ac:dyDescent="0.2">
      <c r="A61" s="122" t="s">
        <v>96</v>
      </c>
      <c r="B61" s="147">
        <v>219</v>
      </c>
      <c r="C61" s="147">
        <v>246</v>
      </c>
      <c r="D61" s="187">
        <v>112.32876712328768</v>
      </c>
      <c r="E61" s="147">
        <v>643</v>
      </c>
      <c r="F61" s="147">
        <v>673</v>
      </c>
      <c r="G61" s="140">
        <v>104.66562986003109</v>
      </c>
      <c r="H61" s="121">
        <v>0.4</v>
      </c>
      <c r="J61" s="69"/>
    </row>
    <row r="62" spans="1:10" x14ac:dyDescent="0.2">
      <c r="A62" s="122" t="s">
        <v>29</v>
      </c>
      <c r="B62" s="147">
        <v>1166</v>
      </c>
      <c r="C62" s="147">
        <v>2727</v>
      </c>
      <c r="D62" s="187">
        <v>233.87650085763295</v>
      </c>
      <c r="E62" s="147">
        <v>2709</v>
      </c>
      <c r="F62" s="147">
        <v>5372</v>
      </c>
      <c r="G62" s="140">
        <v>198.30195644149134</v>
      </c>
      <c r="H62" s="121">
        <v>2.9</v>
      </c>
      <c r="J62" s="69"/>
    </row>
    <row r="63" spans="1:10" x14ac:dyDescent="0.2">
      <c r="A63" s="122" t="s">
        <v>30</v>
      </c>
      <c r="B63" s="147">
        <v>6717</v>
      </c>
      <c r="C63" s="147">
        <v>11480</v>
      </c>
      <c r="D63" s="187">
        <v>170.90963227631383</v>
      </c>
      <c r="E63" s="147">
        <v>15857</v>
      </c>
      <c r="F63" s="147">
        <v>23884</v>
      </c>
      <c r="G63" s="140">
        <v>150.62117676735826</v>
      </c>
      <c r="H63" s="121">
        <v>12.9</v>
      </c>
      <c r="J63" s="69"/>
    </row>
    <row r="64" spans="1:10" x14ac:dyDescent="0.2">
      <c r="A64" s="122" t="s">
        <v>97</v>
      </c>
      <c r="B64" s="147">
        <v>68</v>
      </c>
      <c r="C64" s="147">
        <v>98</v>
      </c>
      <c r="D64" s="187">
        <v>144.11764705882354</v>
      </c>
      <c r="E64" s="147">
        <v>113</v>
      </c>
      <c r="F64" s="147">
        <v>167</v>
      </c>
      <c r="G64" s="140">
        <v>147.78761061946904</v>
      </c>
      <c r="H64" s="121">
        <v>0.1</v>
      </c>
      <c r="J64" s="69"/>
    </row>
    <row r="65" spans="1:10" x14ac:dyDescent="0.2">
      <c r="A65" s="122" t="s">
        <v>52</v>
      </c>
      <c r="B65" s="147">
        <v>558</v>
      </c>
      <c r="C65" s="147">
        <v>812</v>
      </c>
      <c r="D65" s="187">
        <v>145.51971326164875</v>
      </c>
      <c r="E65" s="147">
        <v>1419</v>
      </c>
      <c r="F65" s="147">
        <v>1479</v>
      </c>
      <c r="G65" s="140">
        <v>104.22832980972517</v>
      </c>
      <c r="H65" s="121">
        <v>0.8</v>
      </c>
      <c r="J65" s="69"/>
    </row>
    <row r="66" spans="1:10" x14ac:dyDescent="0.2">
      <c r="A66" s="122" t="s">
        <v>48</v>
      </c>
      <c r="B66" s="147">
        <v>910</v>
      </c>
      <c r="C66" s="147">
        <v>1575</v>
      </c>
      <c r="D66" s="187">
        <v>173.07692307692309</v>
      </c>
      <c r="E66" s="147">
        <v>2042</v>
      </c>
      <c r="F66" s="147">
        <v>3250</v>
      </c>
      <c r="G66" s="140">
        <v>159.15768854064643</v>
      </c>
      <c r="H66" s="121">
        <v>1.8</v>
      </c>
      <c r="J66" s="69"/>
    </row>
    <row r="67" spans="1:10" x14ac:dyDescent="0.2">
      <c r="A67" s="122" t="s">
        <v>53</v>
      </c>
      <c r="B67" s="147">
        <v>174</v>
      </c>
      <c r="C67" s="147">
        <v>232</v>
      </c>
      <c r="D67" s="187">
        <v>133.33333333333331</v>
      </c>
      <c r="E67" s="147">
        <v>446</v>
      </c>
      <c r="F67" s="147">
        <v>655</v>
      </c>
      <c r="G67" s="140">
        <v>146.86098654708519</v>
      </c>
      <c r="H67" s="121">
        <v>0.4</v>
      </c>
      <c r="J67" s="69"/>
    </row>
    <row r="68" spans="1:10" x14ac:dyDescent="0.2">
      <c r="A68" s="122" t="s">
        <v>54</v>
      </c>
      <c r="B68" s="147">
        <v>286</v>
      </c>
      <c r="C68" s="147">
        <v>418</v>
      </c>
      <c r="D68" s="187">
        <v>146.15384615384613</v>
      </c>
      <c r="E68" s="147">
        <v>695</v>
      </c>
      <c r="F68" s="147">
        <v>898</v>
      </c>
      <c r="G68" s="140">
        <v>129.20863309352518</v>
      </c>
      <c r="H68" s="121">
        <v>0.5</v>
      </c>
      <c r="J68" s="69"/>
    </row>
    <row r="69" spans="1:10" x14ac:dyDescent="0.2">
      <c r="A69" s="122" t="s">
        <v>98</v>
      </c>
      <c r="B69" s="147">
        <v>543</v>
      </c>
      <c r="C69" s="147">
        <v>815</v>
      </c>
      <c r="D69" s="187">
        <v>150.09208103130754</v>
      </c>
      <c r="E69" s="147">
        <v>1411</v>
      </c>
      <c r="F69" s="147">
        <v>1606</v>
      </c>
      <c r="G69" s="140">
        <v>113.81998582565555</v>
      </c>
      <c r="H69" s="121">
        <v>0.9</v>
      </c>
      <c r="J69" s="69"/>
    </row>
    <row r="70" spans="1:10" x14ac:dyDescent="0.2">
      <c r="A70" s="122" t="s">
        <v>64</v>
      </c>
      <c r="B70" s="147">
        <v>15</v>
      </c>
      <c r="C70" s="147">
        <v>333</v>
      </c>
      <c r="D70" s="187">
        <v>2220</v>
      </c>
      <c r="E70" s="147">
        <v>56</v>
      </c>
      <c r="F70" s="147">
        <v>396</v>
      </c>
      <c r="G70" s="140">
        <v>707.14285714285711</v>
      </c>
      <c r="H70" s="121">
        <v>0.2</v>
      </c>
      <c r="J70" s="69"/>
    </row>
    <row r="71" spans="1:10" x14ac:dyDescent="0.2">
      <c r="A71" s="122" t="s">
        <v>55</v>
      </c>
      <c r="B71" s="147">
        <v>682</v>
      </c>
      <c r="C71" s="147">
        <v>1434</v>
      </c>
      <c r="D71" s="187">
        <v>210.26392961876832</v>
      </c>
      <c r="E71" s="147">
        <v>1671</v>
      </c>
      <c r="F71" s="147">
        <v>2612</v>
      </c>
      <c r="G71" s="140">
        <v>156.31358467983242</v>
      </c>
      <c r="H71" s="121">
        <v>1.4</v>
      </c>
      <c r="J71" s="69"/>
    </row>
    <row r="72" spans="1:10" x14ac:dyDescent="0.2">
      <c r="A72" s="122" t="s">
        <v>56</v>
      </c>
      <c r="B72" s="147">
        <v>12</v>
      </c>
      <c r="C72" s="147">
        <v>196</v>
      </c>
      <c r="D72" s="187">
        <v>1633.3333333333333</v>
      </c>
      <c r="E72" s="147">
        <v>26</v>
      </c>
      <c r="F72" s="147">
        <v>307</v>
      </c>
      <c r="G72" s="140">
        <v>1180.7692307692309</v>
      </c>
      <c r="H72" s="121">
        <v>0.2</v>
      </c>
      <c r="J72" s="69"/>
    </row>
    <row r="73" spans="1:10" x14ac:dyDescent="0.2">
      <c r="A73" s="122" t="s">
        <v>37</v>
      </c>
      <c r="B73" s="147">
        <v>406</v>
      </c>
      <c r="C73" s="147">
        <v>824</v>
      </c>
      <c r="D73" s="187">
        <v>202.95566502463055</v>
      </c>
      <c r="E73" s="147">
        <v>1004</v>
      </c>
      <c r="F73" s="147">
        <v>1612</v>
      </c>
      <c r="G73" s="140">
        <v>160.55776892430279</v>
      </c>
      <c r="H73" s="121">
        <v>0.9</v>
      </c>
      <c r="J73" s="69"/>
    </row>
    <row r="74" spans="1:10" x14ac:dyDescent="0.2">
      <c r="A74" s="122" t="s">
        <v>28</v>
      </c>
      <c r="B74" s="147">
        <v>172</v>
      </c>
      <c r="C74" s="147">
        <v>665</v>
      </c>
      <c r="D74" s="187">
        <v>386.62790697674421</v>
      </c>
      <c r="E74" s="147">
        <v>325</v>
      </c>
      <c r="F74" s="147">
        <v>1060</v>
      </c>
      <c r="G74" s="140">
        <v>326.15384615384613</v>
      </c>
      <c r="H74" s="121">
        <v>0.6</v>
      </c>
      <c r="J74" s="69"/>
    </row>
    <row r="75" spans="1:10" x14ac:dyDescent="0.2">
      <c r="A75" s="122" t="s">
        <v>57</v>
      </c>
      <c r="B75" s="147">
        <v>34</v>
      </c>
      <c r="C75" s="147">
        <v>45</v>
      </c>
      <c r="D75" s="187">
        <v>132.35294117647058</v>
      </c>
      <c r="E75" s="147">
        <v>80</v>
      </c>
      <c r="F75" s="147">
        <v>81</v>
      </c>
      <c r="G75" s="140">
        <v>101.25</v>
      </c>
      <c r="H75" s="121">
        <v>0</v>
      </c>
      <c r="J75" s="69"/>
    </row>
    <row r="76" spans="1:10" x14ac:dyDescent="0.2">
      <c r="A76" s="122" t="s">
        <v>61</v>
      </c>
      <c r="B76" s="147">
        <v>29</v>
      </c>
      <c r="C76" s="147">
        <v>33</v>
      </c>
      <c r="D76" s="187">
        <v>113.79310344827587</v>
      </c>
      <c r="E76" s="147">
        <v>72</v>
      </c>
      <c r="F76" s="147">
        <v>96</v>
      </c>
      <c r="G76" s="140">
        <v>133.33333333333331</v>
      </c>
      <c r="H76" s="121">
        <v>0.1</v>
      </c>
      <c r="J76" s="69"/>
    </row>
    <row r="77" spans="1:10" x14ac:dyDescent="0.2">
      <c r="A77" s="122" t="s">
        <v>58</v>
      </c>
      <c r="B77" s="147">
        <v>83</v>
      </c>
      <c r="C77" s="147">
        <v>34</v>
      </c>
      <c r="D77" s="187">
        <v>40.963855421686745</v>
      </c>
      <c r="E77" s="147">
        <v>537</v>
      </c>
      <c r="F77" s="147">
        <v>125</v>
      </c>
      <c r="G77" s="140">
        <v>23.277467411545626</v>
      </c>
      <c r="H77" s="121">
        <v>0.1</v>
      </c>
      <c r="J77" s="69"/>
    </row>
    <row r="78" spans="1:10" x14ac:dyDescent="0.2">
      <c r="A78" s="122" t="s">
        <v>99</v>
      </c>
      <c r="B78" s="147">
        <v>263</v>
      </c>
      <c r="C78" s="147">
        <v>2091</v>
      </c>
      <c r="D78" s="187">
        <v>795.05703422053239</v>
      </c>
      <c r="E78" s="147">
        <v>625</v>
      </c>
      <c r="F78" s="147">
        <v>3043</v>
      </c>
      <c r="G78" s="140">
        <v>486.88</v>
      </c>
      <c r="H78" s="121">
        <v>1.6</v>
      </c>
      <c r="J78" s="69"/>
    </row>
    <row r="79" spans="1:10" x14ac:dyDescent="0.2">
      <c r="A79" s="122" t="s">
        <v>38</v>
      </c>
      <c r="B79" s="147">
        <v>687</v>
      </c>
      <c r="C79" s="147">
        <v>3392</v>
      </c>
      <c r="D79" s="187">
        <v>493.74090247452693</v>
      </c>
      <c r="E79" s="147">
        <v>1129</v>
      </c>
      <c r="F79" s="147">
        <v>4163</v>
      </c>
      <c r="G79" s="140">
        <v>368.73339238263952</v>
      </c>
      <c r="H79" s="121">
        <v>2.2000000000000002</v>
      </c>
    </row>
    <row r="80" spans="1:10" x14ac:dyDescent="0.2">
      <c r="A80" s="122" t="s">
        <v>59</v>
      </c>
      <c r="B80" s="147">
        <v>37</v>
      </c>
      <c r="C80" s="147">
        <v>29</v>
      </c>
      <c r="D80" s="187">
        <v>78.378378378378372</v>
      </c>
      <c r="E80" s="147">
        <v>68</v>
      </c>
      <c r="F80" s="147">
        <v>106</v>
      </c>
      <c r="G80" s="140">
        <v>155.88235294117646</v>
      </c>
      <c r="H80" s="121">
        <v>0.1</v>
      </c>
      <c r="J80" s="69"/>
    </row>
    <row r="81" spans="1:10" x14ac:dyDescent="0.2">
      <c r="A81" s="122" t="s">
        <v>67</v>
      </c>
      <c r="B81" s="147" t="s">
        <v>3</v>
      </c>
      <c r="C81" s="147" t="s">
        <v>3</v>
      </c>
      <c r="D81" s="187" t="s">
        <v>3</v>
      </c>
      <c r="E81" s="147" t="s">
        <v>3</v>
      </c>
      <c r="F81" s="147">
        <v>1</v>
      </c>
      <c r="G81" s="140" t="s">
        <v>3</v>
      </c>
      <c r="H81" s="121">
        <v>0</v>
      </c>
      <c r="J81" s="69"/>
    </row>
    <row r="82" spans="1:10" x14ac:dyDescent="0.2">
      <c r="A82" s="122" t="s">
        <v>69</v>
      </c>
      <c r="B82" s="147">
        <v>290</v>
      </c>
      <c r="C82" s="147">
        <v>1086</v>
      </c>
      <c r="D82" s="187">
        <v>374.48275862068965</v>
      </c>
      <c r="E82" s="147">
        <v>333</v>
      </c>
      <c r="F82" s="147">
        <v>1311</v>
      </c>
      <c r="G82" s="140">
        <v>393.69369369369372</v>
      </c>
      <c r="H82" s="121">
        <v>0.7</v>
      </c>
      <c r="J82" s="69"/>
    </row>
    <row r="83" spans="1:10" x14ac:dyDescent="0.2">
      <c r="A83" s="122" t="s">
        <v>60</v>
      </c>
      <c r="B83" s="147">
        <v>17</v>
      </c>
      <c r="C83" s="147">
        <v>26</v>
      </c>
      <c r="D83" s="187">
        <v>152.94117647058823</v>
      </c>
      <c r="E83" s="147">
        <v>36</v>
      </c>
      <c r="F83" s="147">
        <v>50</v>
      </c>
      <c r="G83" s="140">
        <v>138.88888888888889</v>
      </c>
      <c r="H83" s="121">
        <v>0</v>
      </c>
      <c r="J83" s="69"/>
    </row>
    <row r="84" spans="1:10" x14ac:dyDescent="0.2">
      <c r="A84" s="122" t="s">
        <v>70</v>
      </c>
      <c r="B84" s="147">
        <v>88</v>
      </c>
      <c r="C84" s="147">
        <v>790</v>
      </c>
      <c r="D84" s="187">
        <v>897.72727272727263</v>
      </c>
      <c r="E84" s="147">
        <v>267</v>
      </c>
      <c r="F84" s="147">
        <v>1079</v>
      </c>
      <c r="G84" s="140">
        <v>404.11985018726597</v>
      </c>
      <c r="H84" s="121">
        <v>0.6</v>
      </c>
      <c r="J84" s="69"/>
    </row>
    <row r="85" spans="1:10" x14ac:dyDescent="0.2">
      <c r="A85" s="122" t="s">
        <v>65</v>
      </c>
      <c r="B85" s="147">
        <v>51</v>
      </c>
      <c r="C85" s="147">
        <v>257</v>
      </c>
      <c r="D85" s="187">
        <v>503.92156862745094</v>
      </c>
      <c r="E85" s="147">
        <v>92</v>
      </c>
      <c r="F85" s="147">
        <v>407</v>
      </c>
      <c r="G85" s="140">
        <v>442.39130434782606</v>
      </c>
      <c r="H85" s="121">
        <v>0.2</v>
      </c>
      <c r="J85" s="69"/>
    </row>
    <row r="86" spans="1:10" x14ac:dyDescent="0.2">
      <c r="A86" s="122" t="s">
        <v>66</v>
      </c>
      <c r="B86" s="147">
        <v>38</v>
      </c>
      <c r="C86" s="147">
        <v>794</v>
      </c>
      <c r="D86" s="187">
        <v>2089.4736842105262</v>
      </c>
      <c r="E86" s="147">
        <v>68</v>
      </c>
      <c r="F86" s="147">
        <v>912</v>
      </c>
      <c r="G86" s="140">
        <v>1341.1764705882354</v>
      </c>
      <c r="H86" s="121">
        <v>0.5</v>
      </c>
      <c r="J86" s="69"/>
    </row>
    <row r="87" spans="1:10" x14ac:dyDescent="0.2">
      <c r="A87" s="122" t="s">
        <v>100</v>
      </c>
      <c r="B87" s="147">
        <v>163</v>
      </c>
      <c r="C87" s="147">
        <v>157</v>
      </c>
      <c r="D87" s="187">
        <v>96.319018404907979</v>
      </c>
      <c r="E87" s="147">
        <v>301</v>
      </c>
      <c r="F87" s="147">
        <v>413</v>
      </c>
      <c r="G87" s="140">
        <v>137.2093023255814</v>
      </c>
      <c r="H87" s="121">
        <v>0.2</v>
      </c>
      <c r="J87" s="69"/>
    </row>
    <row r="88" spans="1:10" x14ac:dyDescent="0.2">
      <c r="A88" s="122" t="s">
        <v>158</v>
      </c>
      <c r="B88" s="147">
        <v>697</v>
      </c>
      <c r="C88" s="147">
        <v>1062</v>
      </c>
      <c r="D88" s="187">
        <v>152.36728837876615</v>
      </c>
      <c r="E88" s="147">
        <v>1875</v>
      </c>
      <c r="F88" s="147">
        <v>2583</v>
      </c>
      <c r="G88" s="140">
        <v>137.76</v>
      </c>
      <c r="H88" s="121">
        <v>1.4</v>
      </c>
      <c r="J88" s="69"/>
    </row>
    <row r="89" spans="1:10" x14ac:dyDescent="0.2">
      <c r="A89" s="122" t="s">
        <v>27</v>
      </c>
      <c r="B89" s="147">
        <v>605</v>
      </c>
      <c r="C89" s="147">
        <v>2552</v>
      </c>
      <c r="D89" s="187">
        <v>421.81818181818176</v>
      </c>
      <c r="E89" s="147">
        <v>1727</v>
      </c>
      <c r="F89" s="147">
        <v>5472</v>
      </c>
      <c r="G89" s="140">
        <v>316.85002895193975</v>
      </c>
      <c r="H89" s="121">
        <v>3</v>
      </c>
      <c r="J89" s="69"/>
    </row>
    <row r="90" spans="1:10" x14ac:dyDescent="0.2">
      <c r="A90" s="122" t="s">
        <v>101</v>
      </c>
      <c r="B90" s="147">
        <v>68</v>
      </c>
      <c r="C90" s="147">
        <v>388</v>
      </c>
      <c r="D90" s="187">
        <v>570.58823529411768</v>
      </c>
      <c r="E90" s="147">
        <v>151</v>
      </c>
      <c r="F90" s="147">
        <v>728</v>
      </c>
      <c r="G90" s="140">
        <v>482.11920529801324</v>
      </c>
      <c r="H90" s="121">
        <v>0.4</v>
      </c>
      <c r="J90" s="69"/>
    </row>
    <row r="91" spans="1:10" x14ac:dyDescent="0.2">
      <c r="A91" s="122" t="s">
        <v>102</v>
      </c>
      <c r="B91" s="147">
        <v>7</v>
      </c>
      <c r="C91" s="147">
        <v>16</v>
      </c>
      <c r="D91" s="187">
        <v>228.57142857142856</v>
      </c>
      <c r="E91" s="147">
        <v>8</v>
      </c>
      <c r="F91" s="147">
        <v>20</v>
      </c>
      <c r="G91" s="140">
        <v>250</v>
      </c>
      <c r="H91" s="121">
        <v>0</v>
      </c>
      <c r="J91" s="69"/>
    </row>
    <row r="92" spans="1:10" ht="6" customHeight="1" x14ac:dyDescent="0.2">
      <c r="A92" s="122"/>
      <c r="B92" s="130"/>
      <c r="C92" s="148"/>
      <c r="D92" s="185"/>
      <c r="F92" s="148"/>
      <c r="G92" s="185"/>
      <c r="H92" s="67"/>
      <c r="J92" s="69"/>
    </row>
    <row r="93" spans="1:10" ht="23.25" customHeight="1" x14ac:dyDescent="0.2">
      <c r="H93" s="16" t="s">
        <v>162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1.83203125" customWidth="1"/>
    <col min="5" max="6" width="13.83203125" customWidth="1"/>
    <col min="7" max="7" width="11.83203125" customWidth="1"/>
    <col min="8" max="8" width="12.6640625" customWidth="1"/>
  </cols>
  <sheetData>
    <row r="1" spans="1:8" x14ac:dyDescent="0.2">
      <c r="A1" s="100" t="s">
        <v>132</v>
      </c>
      <c r="B1" s="3"/>
      <c r="C1" s="3"/>
      <c r="D1" s="3"/>
      <c r="E1" s="3"/>
      <c r="F1" s="3"/>
      <c r="G1" s="3"/>
      <c r="H1" s="3"/>
    </row>
    <row r="2" spans="1:8" x14ac:dyDescent="0.2">
      <c r="A2" s="101" t="s">
        <v>133</v>
      </c>
      <c r="B2" s="3"/>
      <c r="C2" s="3"/>
      <c r="D2" s="3"/>
      <c r="E2" s="3"/>
      <c r="F2" s="3"/>
      <c r="G2" s="3"/>
      <c r="H2" s="3"/>
    </row>
    <row r="3" spans="1:8" ht="3.75" customHeight="1" x14ac:dyDescent="0.2">
      <c r="A3" s="102"/>
      <c r="B3" s="3"/>
      <c r="C3" s="3"/>
      <c r="D3" s="3"/>
      <c r="E3" s="3"/>
      <c r="F3" s="3"/>
      <c r="G3" s="3"/>
      <c r="H3" s="3"/>
    </row>
    <row r="4" spans="1:8" x14ac:dyDescent="0.2">
      <c r="A4" s="103" t="s">
        <v>171</v>
      </c>
      <c r="B4" s="3"/>
      <c r="C4" s="3"/>
      <c r="D4" s="3"/>
      <c r="E4" s="3"/>
      <c r="F4" s="3"/>
      <c r="G4" s="3"/>
      <c r="H4" s="3"/>
    </row>
    <row r="5" spans="1:8" x14ac:dyDescent="0.2">
      <c r="A5" s="103" t="s">
        <v>160</v>
      </c>
      <c r="B5" s="3"/>
      <c r="C5" s="3"/>
      <c r="D5" s="3"/>
      <c r="E5" s="3"/>
      <c r="F5" s="3"/>
      <c r="G5" s="3"/>
      <c r="H5" s="3"/>
    </row>
    <row r="6" spans="1:8" ht="3.75" customHeight="1" x14ac:dyDescent="0.2">
      <c r="A6" s="104"/>
      <c r="B6" s="3"/>
      <c r="C6" s="3"/>
      <c r="D6" s="3"/>
      <c r="E6" s="3"/>
      <c r="F6" s="3"/>
      <c r="G6" s="3"/>
      <c r="H6" s="3"/>
    </row>
    <row r="7" spans="1:8" x14ac:dyDescent="0.2">
      <c r="A7" s="101" t="s">
        <v>144</v>
      </c>
      <c r="B7" s="3"/>
      <c r="C7" s="3"/>
      <c r="D7" s="3"/>
      <c r="E7" s="3"/>
      <c r="F7" s="3"/>
      <c r="G7" s="3"/>
      <c r="H7" s="3"/>
    </row>
    <row r="8" spans="1:8" ht="15.75" x14ac:dyDescent="0.25">
      <c r="A8" s="105"/>
      <c r="B8" s="106"/>
      <c r="C8" s="105"/>
      <c r="D8" s="105"/>
      <c r="E8" s="105"/>
      <c r="F8" s="105"/>
      <c r="G8" s="105"/>
      <c r="H8" s="105"/>
    </row>
    <row r="9" spans="1:8" ht="15.75" x14ac:dyDescent="0.25">
      <c r="A9" s="105"/>
      <c r="B9" s="106"/>
      <c r="C9" s="105"/>
      <c r="D9" s="105"/>
      <c r="E9" s="105"/>
      <c r="F9" s="105"/>
      <c r="G9" s="105"/>
      <c r="H9" s="105"/>
    </row>
    <row r="10" spans="1:8" ht="22.5" customHeight="1" thickBot="1" x14ac:dyDescent="0.25">
      <c r="A10" s="90" t="s">
        <v>202</v>
      </c>
      <c r="B10" s="68"/>
      <c r="C10" s="68"/>
      <c r="D10" s="89"/>
      <c r="E10" s="68"/>
      <c r="F10" s="68"/>
      <c r="G10" s="89"/>
      <c r="H10" s="68"/>
    </row>
    <row r="11" spans="1:8" ht="23.25" customHeight="1" x14ac:dyDescent="0.2">
      <c r="A11" s="91"/>
      <c r="B11" s="212" t="s">
        <v>0</v>
      </c>
      <c r="C11" s="213"/>
      <c r="D11" s="213"/>
      <c r="E11" s="212" t="s">
        <v>1</v>
      </c>
      <c r="F11" s="213"/>
      <c r="G11" s="213"/>
      <c r="H11" s="214" t="s">
        <v>201</v>
      </c>
    </row>
    <row r="12" spans="1:8" ht="42" customHeight="1" x14ac:dyDescent="0.2">
      <c r="A12" s="92"/>
      <c r="B12" s="93" t="s">
        <v>198</v>
      </c>
      <c r="C12" s="93" t="s">
        <v>199</v>
      </c>
      <c r="D12" s="94" t="s">
        <v>200</v>
      </c>
      <c r="E12" s="93" t="s">
        <v>198</v>
      </c>
      <c r="F12" s="93" t="s">
        <v>199</v>
      </c>
      <c r="G12" s="94" t="s">
        <v>200</v>
      </c>
      <c r="H12" s="215"/>
    </row>
    <row r="13" spans="1:8" ht="21.75" customHeight="1" x14ac:dyDescent="0.2">
      <c r="A13" s="178" t="s">
        <v>2</v>
      </c>
      <c r="B13" s="198">
        <v>309544</v>
      </c>
      <c r="C13" s="198">
        <v>409061</v>
      </c>
      <c r="D13" s="189">
        <v>132.14954901403354</v>
      </c>
      <c r="E13" s="198">
        <v>693860</v>
      </c>
      <c r="F13" s="198">
        <v>847480</v>
      </c>
      <c r="G13" s="179">
        <v>122.13991295073934</v>
      </c>
      <c r="H13" s="180">
        <v>100</v>
      </c>
    </row>
    <row r="14" spans="1:8" x14ac:dyDescent="0.2">
      <c r="A14" s="115" t="s">
        <v>128</v>
      </c>
      <c r="B14" s="141">
        <v>90133</v>
      </c>
      <c r="C14" s="141">
        <v>104421</v>
      </c>
      <c r="D14" s="187">
        <v>115.85212963065692</v>
      </c>
      <c r="E14" s="141">
        <v>171543</v>
      </c>
      <c r="F14" s="141">
        <v>195521</v>
      </c>
      <c r="G14" s="140">
        <v>113.97783646082907</v>
      </c>
      <c r="H14" s="121">
        <v>23.1</v>
      </c>
    </row>
    <row r="15" spans="1:8" x14ac:dyDescent="0.2">
      <c r="A15" s="115" t="s">
        <v>127</v>
      </c>
      <c r="B15" s="141">
        <v>219411</v>
      </c>
      <c r="C15" s="141">
        <v>304640</v>
      </c>
      <c r="D15" s="187">
        <v>138.84445173669505</v>
      </c>
      <c r="E15" s="141">
        <v>522317</v>
      </c>
      <c r="F15" s="141">
        <v>651959</v>
      </c>
      <c r="G15" s="140">
        <v>124.82055916234778</v>
      </c>
      <c r="H15" s="121">
        <v>76.900000000000006</v>
      </c>
    </row>
    <row r="16" spans="1:8" x14ac:dyDescent="0.2">
      <c r="A16" s="122" t="s">
        <v>49</v>
      </c>
      <c r="B16" s="141">
        <v>877</v>
      </c>
      <c r="C16" s="141">
        <v>1051</v>
      </c>
      <c r="D16" s="187">
        <v>119.84036488027365</v>
      </c>
      <c r="E16" s="141">
        <v>2105</v>
      </c>
      <c r="F16" s="141">
        <v>2143</v>
      </c>
      <c r="G16" s="140">
        <v>101.80522565320665</v>
      </c>
      <c r="H16" s="121">
        <v>0.3</v>
      </c>
    </row>
    <row r="17" spans="1:8" x14ac:dyDescent="0.2">
      <c r="A17" s="122" t="s">
        <v>5</v>
      </c>
      <c r="B17" s="141">
        <v>9839</v>
      </c>
      <c r="C17" s="141">
        <v>12355</v>
      </c>
      <c r="D17" s="187">
        <v>125.57170444150829</v>
      </c>
      <c r="E17" s="141">
        <v>18424</v>
      </c>
      <c r="F17" s="141">
        <v>21783</v>
      </c>
      <c r="G17" s="140">
        <v>118.23165436387322</v>
      </c>
      <c r="H17" s="121">
        <v>3.3</v>
      </c>
    </row>
    <row r="18" spans="1:8" x14ac:dyDescent="0.2">
      <c r="A18" s="122" t="s">
        <v>6</v>
      </c>
      <c r="B18" s="141">
        <v>3290</v>
      </c>
      <c r="C18" s="141">
        <v>4037</v>
      </c>
      <c r="D18" s="187">
        <v>122.70516717325228</v>
      </c>
      <c r="E18" s="141">
        <v>8026</v>
      </c>
      <c r="F18" s="141">
        <v>9116</v>
      </c>
      <c r="G18" s="140">
        <v>113.58086219785697</v>
      </c>
      <c r="H18" s="121">
        <v>1.4</v>
      </c>
    </row>
    <row r="19" spans="1:8" x14ac:dyDescent="0.2">
      <c r="A19" s="122" t="s">
        <v>40</v>
      </c>
      <c r="B19" s="141">
        <v>252</v>
      </c>
      <c r="C19" s="141">
        <v>190</v>
      </c>
      <c r="D19" s="187">
        <v>75.396825396825392</v>
      </c>
      <c r="E19" s="141">
        <v>808</v>
      </c>
      <c r="F19" s="141">
        <v>670</v>
      </c>
      <c r="G19" s="140">
        <v>82.920792079207914</v>
      </c>
      <c r="H19" s="121">
        <v>0.1</v>
      </c>
    </row>
    <row r="20" spans="1:8" x14ac:dyDescent="0.2">
      <c r="A20" s="122" t="s">
        <v>7</v>
      </c>
      <c r="B20" s="141">
        <v>13010</v>
      </c>
      <c r="C20" s="141">
        <v>16057</v>
      </c>
      <c r="D20" s="187">
        <v>123.42044581091469</v>
      </c>
      <c r="E20" s="141">
        <v>25151</v>
      </c>
      <c r="F20" s="141">
        <v>29113</v>
      </c>
      <c r="G20" s="140">
        <v>115.75285276927359</v>
      </c>
      <c r="H20" s="121">
        <v>4.5</v>
      </c>
    </row>
    <row r="21" spans="1:8" x14ac:dyDescent="0.2">
      <c r="A21" s="122" t="s">
        <v>8</v>
      </c>
      <c r="B21" s="141">
        <v>5788</v>
      </c>
      <c r="C21" s="141">
        <v>13765</v>
      </c>
      <c r="D21" s="187">
        <v>237.81962681409814</v>
      </c>
      <c r="E21" s="141">
        <v>10232</v>
      </c>
      <c r="F21" s="141">
        <v>20421</v>
      </c>
      <c r="G21" s="140">
        <v>199.5797498045348</v>
      </c>
      <c r="H21" s="121">
        <v>3.1</v>
      </c>
    </row>
    <row r="22" spans="1:8" x14ac:dyDescent="0.2">
      <c r="A22" s="122" t="s">
        <v>41</v>
      </c>
      <c r="B22" s="141">
        <v>799</v>
      </c>
      <c r="C22" s="141">
        <v>870</v>
      </c>
      <c r="D22" s="187">
        <v>108.88610763454318</v>
      </c>
      <c r="E22" s="141">
        <v>2264</v>
      </c>
      <c r="F22" s="141">
        <v>2632</v>
      </c>
      <c r="G22" s="140">
        <v>116.25441696113074</v>
      </c>
      <c r="H22" s="121">
        <v>0.4</v>
      </c>
    </row>
    <row r="23" spans="1:8" x14ac:dyDescent="0.2">
      <c r="A23" s="122" t="s">
        <v>31</v>
      </c>
      <c r="B23" s="141">
        <v>2565</v>
      </c>
      <c r="C23" s="141">
        <v>3269</v>
      </c>
      <c r="D23" s="187">
        <v>127.44639376218323</v>
      </c>
      <c r="E23" s="141">
        <v>6533</v>
      </c>
      <c r="F23" s="141">
        <v>8141</v>
      </c>
      <c r="G23" s="140">
        <v>124.61350068881065</v>
      </c>
      <c r="H23" s="121">
        <v>1.2</v>
      </c>
    </row>
    <row r="24" spans="1:8" x14ac:dyDescent="0.2">
      <c r="A24" s="122" t="s">
        <v>9</v>
      </c>
      <c r="B24" s="141">
        <v>2850</v>
      </c>
      <c r="C24" s="141">
        <v>3714</v>
      </c>
      <c r="D24" s="187">
        <v>130.31578947368422</v>
      </c>
      <c r="E24" s="141">
        <v>6709</v>
      </c>
      <c r="F24" s="141">
        <v>8411</v>
      </c>
      <c r="G24" s="140">
        <v>125.36890743777016</v>
      </c>
      <c r="H24" s="121">
        <v>1.3</v>
      </c>
    </row>
    <row r="25" spans="1:8" x14ac:dyDescent="0.2">
      <c r="A25" s="122" t="s">
        <v>10</v>
      </c>
      <c r="B25" s="141">
        <v>1444</v>
      </c>
      <c r="C25" s="141">
        <v>1297</v>
      </c>
      <c r="D25" s="187">
        <v>89.819944598337955</v>
      </c>
      <c r="E25" s="141">
        <v>3761</v>
      </c>
      <c r="F25" s="141">
        <v>3240</v>
      </c>
      <c r="G25" s="140">
        <v>86.147301249667635</v>
      </c>
      <c r="H25" s="121">
        <v>0.5</v>
      </c>
    </row>
    <row r="26" spans="1:8" x14ac:dyDescent="0.2">
      <c r="A26" s="122" t="s">
        <v>42</v>
      </c>
      <c r="B26" s="141">
        <v>451</v>
      </c>
      <c r="C26" s="141">
        <v>543</v>
      </c>
      <c r="D26" s="187">
        <v>120.39911308203992</v>
      </c>
      <c r="E26" s="141">
        <v>1449</v>
      </c>
      <c r="F26" s="141">
        <v>1910</v>
      </c>
      <c r="G26" s="140">
        <v>131.81504485852312</v>
      </c>
      <c r="H26" s="121">
        <v>0.3</v>
      </c>
    </row>
    <row r="27" spans="1:8" x14ac:dyDescent="0.2">
      <c r="A27" s="122" t="s">
        <v>43</v>
      </c>
      <c r="B27" s="141">
        <v>987</v>
      </c>
      <c r="C27" s="141">
        <v>1393</v>
      </c>
      <c r="D27" s="187">
        <v>141.13475177304963</v>
      </c>
      <c r="E27" s="141">
        <v>2922</v>
      </c>
      <c r="F27" s="141">
        <v>5383</v>
      </c>
      <c r="G27" s="140">
        <v>184.22313483915127</v>
      </c>
      <c r="H27" s="121">
        <v>0.8</v>
      </c>
    </row>
    <row r="28" spans="1:8" x14ac:dyDescent="0.2">
      <c r="A28" s="122" t="s">
        <v>11</v>
      </c>
      <c r="B28" s="141">
        <v>7381</v>
      </c>
      <c r="C28" s="141">
        <v>8890</v>
      </c>
      <c r="D28" s="187">
        <v>120.44438422977916</v>
      </c>
      <c r="E28" s="141">
        <v>20710</v>
      </c>
      <c r="F28" s="141">
        <v>21894</v>
      </c>
      <c r="G28" s="140">
        <v>105.7170449058426</v>
      </c>
      <c r="H28" s="121">
        <v>3.4</v>
      </c>
    </row>
    <row r="29" spans="1:8" x14ac:dyDescent="0.2">
      <c r="A29" s="122" t="s">
        <v>34</v>
      </c>
      <c r="B29" s="141">
        <v>2617</v>
      </c>
      <c r="C29" s="141">
        <v>3467</v>
      </c>
      <c r="D29" s="187">
        <v>132.47993886129154</v>
      </c>
      <c r="E29" s="141">
        <v>6540</v>
      </c>
      <c r="F29" s="141">
        <v>7641</v>
      </c>
      <c r="G29" s="140">
        <v>116.8348623853211</v>
      </c>
      <c r="H29" s="121">
        <v>1.2</v>
      </c>
    </row>
    <row r="30" spans="1:8" x14ac:dyDescent="0.2">
      <c r="A30" s="122" t="s">
        <v>35</v>
      </c>
      <c r="B30" s="141">
        <v>1540</v>
      </c>
      <c r="C30" s="141">
        <v>2136</v>
      </c>
      <c r="D30" s="187">
        <v>138.7012987012987</v>
      </c>
      <c r="E30" s="141">
        <v>4667</v>
      </c>
      <c r="F30" s="141">
        <v>6183</v>
      </c>
      <c r="G30" s="140">
        <v>132.48339404328263</v>
      </c>
      <c r="H30" s="121">
        <v>0.9</v>
      </c>
    </row>
    <row r="31" spans="1:8" x14ac:dyDescent="0.2">
      <c r="A31" s="122" t="s">
        <v>44</v>
      </c>
      <c r="B31" s="141">
        <v>315</v>
      </c>
      <c r="C31" s="141">
        <v>327</v>
      </c>
      <c r="D31" s="187">
        <v>103.80952380952382</v>
      </c>
      <c r="E31" s="141">
        <v>1050</v>
      </c>
      <c r="F31" s="141">
        <v>1008</v>
      </c>
      <c r="G31" s="140">
        <v>96</v>
      </c>
      <c r="H31" s="121">
        <v>0.2</v>
      </c>
    </row>
    <row r="32" spans="1:8" x14ac:dyDescent="0.2">
      <c r="A32" s="122" t="s">
        <v>12</v>
      </c>
      <c r="B32" s="141">
        <v>15716</v>
      </c>
      <c r="C32" s="141">
        <v>22317</v>
      </c>
      <c r="D32" s="187">
        <v>142.00178162382286</v>
      </c>
      <c r="E32" s="141">
        <v>40569</v>
      </c>
      <c r="F32" s="141">
        <v>52793</v>
      </c>
      <c r="G32" s="140">
        <v>130.13138110379847</v>
      </c>
      <c r="H32" s="121">
        <v>8.1</v>
      </c>
    </row>
    <row r="33" spans="1:8" x14ac:dyDescent="0.2">
      <c r="A33" s="122" t="s">
        <v>62</v>
      </c>
      <c r="B33" s="141">
        <v>1736</v>
      </c>
      <c r="C33" s="141">
        <v>1758</v>
      </c>
      <c r="D33" s="187">
        <v>101.26728110599079</v>
      </c>
      <c r="E33" s="141">
        <v>3328</v>
      </c>
      <c r="F33" s="141">
        <v>2932</v>
      </c>
      <c r="G33" s="140">
        <v>88.100961538461547</v>
      </c>
      <c r="H33" s="121">
        <v>0.4</v>
      </c>
    </row>
    <row r="34" spans="1:8" x14ac:dyDescent="0.2">
      <c r="A34" s="122" t="s">
        <v>45</v>
      </c>
      <c r="B34" s="141">
        <v>397</v>
      </c>
      <c r="C34" s="141">
        <v>460</v>
      </c>
      <c r="D34" s="187">
        <v>115.86901763224182</v>
      </c>
      <c r="E34" s="141">
        <v>1150</v>
      </c>
      <c r="F34" s="141">
        <v>1185</v>
      </c>
      <c r="G34" s="140">
        <v>103.04347826086956</v>
      </c>
      <c r="H34" s="121">
        <v>0.2</v>
      </c>
    </row>
    <row r="35" spans="1:8" x14ac:dyDescent="0.2">
      <c r="A35" s="122" t="s">
        <v>63</v>
      </c>
      <c r="B35" s="141">
        <v>21</v>
      </c>
      <c r="C35" s="141">
        <v>46</v>
      </c>
      <c r="D35" s="187">
        <v>219.04761904761907</v>
      </c>
      <c r="E35" s="141">
        <v>47</v>
      </c>
      <c r="F35" s="141">
        <v>80</v>
      </c>
      <c r="G35" s="140">
        <v>170.21276595744681</v>
      </c>
      <c r="H35" s="121">
        <v>0</v>
      </c>
    </row>
    <row r="36" spans="1:8" x14ac:dyDescent="0.2">
      <c r="A36" s="122" t="s">
        <v>94</v>
      </c>
      <c r="B36" s="141">
        <v>483</v>
      </c>
      <c r="C36" s="141">
        <v>767</v>
      </c>
      <c r="D36" s="187">
        <v>158.79917184265011</v>
      </c>
      <c r="E36" s="141">
        <v>1403</v>
      </c>
      <c r="F36" s="141">
        <v>1867</v>
      </c>
      <c r="G36" s="140">
        <v>133.071988595866</v>
      </c>
      <c r="H36" s="121">
        <v>0.3</v>
      </c>
    </row>
    <row r="37" spans="1:8" x14ac:dyDescent="0.2">
      <c r="A37" s="122" t="s">
        <v>46</v>
      </c>
      <c r="B37" s="141">
        <v>158</v>
      </c>
      <c r="C37" s="141">
        <v>232</v>
      </c>
      <c r="D37" s="187">
        <v>146.8354430379747</v>
      </c>
      <c r="E37" s="141">
        <v>372</v>
      </c>
      <c r="F37" s="141">
        <v>535</v>
      </c>
      <c r="G37" s="140">
        <v>143.81720430107526</v>
      </c>
      <c r="H37" s="121">
        <v>0.1</v>
      </c>
    </row>
    <row r="38" spans="1:8" x14ac:dyDescent="0.2">
      <c r="A38" s="122" t="s">
        <v>13</v>
      </c>
      <c r="B38" s="141">
        <v>4958</v>
      </c>
      <c r="C38" s="141">
        <v>6392</v>
      </c>
      <c r="D38" s="187">
        <v>128.9229528035498</v>
      </c>
      <c r="E38" s="141">
        <v>8831</v>
      </c>
      <c r="F38" s="141">
        <v>12820</v>
      </c>
      <c r="G38" s="140">
        <v>145.1704223757219</v>
      </c>
      <c r="H38" s="121">
        <v>2</v>
      </c>
    </row>
    <row r="39" spans="1:8" x14ac:dyDescent="0.2">
      <c r="A39" s="122" t="s">
        <v>47</v>
      </c>
      <c r="B39" s="141">
        <v>581</v>
      </c>
      <c r="C39" s="141">
        <v>1210</v>
      </c>
      <c r="D39" s="187">
        <v>208.26161790017213</v>
      </c>
      <c r="E39" s="141">
        <v>1711</v>
      </c>
      <c r="F39" s="141">
        <v>3706</v>
      </c>
      <c r="G39" s="140">
        <v>216.59848042080654</v>
      </c>
      <c r="H39" s="121">
        <v>0.6</v>
      </c>
    </row>
    <row r="40" spans="1:8" x14ac:dyDescent="0.2">
      <c r="A40" s="122" t="s">
        <v>14</v>
      </c>
      <c r="B40" s="141">
        <v>6518</v>
      </c>
      <c r="C40" s="141">
        <v>6715</v>
      </c>
      <c r="D40" s="187">
        <v>103.02239950905185</v>
      </c>
      <c r="E40" s="141">
        <v>14034</v>
      </c>
      <c r="F40" s="141">
        <v>14233</v>
      </c>
      <c r="G40" s="140">
        <v>101.41798489382927</v>
      </c>
      <c r="H40" s="121">
        <v>2.2000000000000002</v>
      </c>
    </row>
    <row r="41" spans="1:8" x14ac:dyDescent="0.2">
      <c r="A41" s="122" t="s">
        <v>15</v>
      </c>
      <c r="B41" s="141">
        <v>916</v>
      </c>
      <c r="C41" s="141">
        <v>1468</v>
      </c>
      <c r="D41" s="187">
        <v>160.26200873362447</v>
      </c>
      <c r="E41" s="141">
        <v>2338</v>
      </c>
      <c r="F41" s="141">
        <v>3670</v>
      </c>
      <c r="G41" s="140">
        <v>156.97177074422584</v>
      </c>
      <c r="H41" s="121">
        <v>0.6</v>
      </c>
    </row>
    <row r="42" spans="1:8" x14ac:dyDescent="0.2">
      <c r="A42" s="122" t="s">
        <v>16</v>
      </c>
      <c r="B42" s="141">
        <v>19538</v>
      </c>
      <c r="C42" s="141">
        <v>25547</v>
      </c>
      <c r="D42" s="187">
        <v>130.7554509161634</v>
      </c>
      <c r="E42" s="141">
        <v>42067</v>
      </c>
      <c r="F42" s="141">
        <v>53955</v>
      </c>
      <c r="G42" s="140">
        <v>128.2596809850952</v>
      </c>
      <c r="H42" s="121">
        <v>8.3000000000000007</v>
      </c>
    </row>
    <row r="43" spans="1:8" x14ac:dyDescent="0.2">
      <c r="A43" s="122" t="s">
        <v>17</v>
      </c>
      <c r="B43" s="141">
        <v>4384</v>
      </c>
      <c r="C43" s="141">
        <v>5982</v>
      </c>
      <c r="D43" s="187">
        <v>136.4507299270073</v>
      </c>
      <c r="E43" s="141">
        <v>9215</v>
      </c>
      <c r="F43" s="141">
        <v>12195</v>
      </c>
      <c r="G43" s="140">
        <v>132.33857840477484</v>
      </c>
      <c r="H43" s="121">
        <v>1.9</v>
      </c>
    </row>
    <row r="44" spans="1:8" x14ac:dyDescent="0.2">
      <c r="A44" s="122" t="s">
        <v>36</v>
      </c>
      <c r="B44" s="141">
        <v>1841</v>
      </c>
      <c r="C44" s="141">
        <v>1949</v>
      </c>
      <c r="D44" s="187">
        <v>105.86637696903855</v>
      </c>
      <c r="E44" s="141">
        <v>4634</v>
      </c>
      <c r="F44" s="141">
        <v>5051</v>
      </c>
      <c r="G44" s="140">
        <v>108.99870522227017</v>
      </c>
      <c r="H44" s="121">
        <v>0.8</v>
      </c>
    </row>
    <row r="45" spans="1:8" x14ac:dyDescent="0.2">
      <c r="A45" s="122" t="s">
        <v>18</v>
      </c>
      <c r="B45" s="141">
        <v>3048</v>
      </c>
      <c r="C45" s="141">
        <v>4721</v>
      </c>
      <c r="D45" s="187">
        <v>154.88845144356955</v>
      </c>
      <c r="E45" s="141">
        <v>7681</v>
      </c>
      <c r="F45" s="141">
        <v>10300</v>
      </c>
      <c r="G45" s="140">
        <v>134.09712277047259</v>
      </c>
      <c r="H45" s="121">
        <v>1.6</v>
      </c>
    </row>
    <row r="46" spans="1:8" x14ac:dyDescent="0.2">
      <c r="A46" s="122" t="s">
        <v>19</v>
      </c>
      <c r="B46" s="141">
        <v>10535</v>
      </c>
      <c r="C46" s="141">
        <v>3015</v>
      </c>
      <c r="D46" s="187">
        <v>28.618889416231607</v>
      </c>
      <c r="E46" s="141">
        <v>31427</v>
      </c>
      <c r="F46" s="141">
        <v>9317</v>
      </c>
      <c r="G46" s="140">
        <v>29.646482324116207</v>
      </c>
      <c r="H46" s="121">
        <v>1.4</v>
      </c>
    </row>
    <row r="47" spans="1:8" x14ac:dyDescent="0.2">
      <c r="A47" s="122" t="s">
        <v>156</v>
      </c>
      <c r="B47" s="141">
        <v>3102</v>
      </c>
      <c r="C47" s="141">
        <v>4354</v>
      </c>
      <c r="D47" s="187">
        <v>140.36105738233397</v>
      </c>
      <c r="E47" s="141">
        <v>6242</v>
      </c>
      <c r="F47" s="141">
        <v>8376</v>
      </c>
      <c r="G47" s="140">
        <v>134.18776033322652</v>
      </c>
      <c r="H47" s="121">
        <v>1.3</v>
      </c>
    </row>
    <row r="48" spans="1:8" x14ac:dyDescent="0.2">
      <c r="A48" s="122" t="s">
        <v>20</v>
      </c>
      <c r="B48" s="141">
        <v>2815</v>
      </c>
      <c r="C48" s="141">
        <v>3317</v>
      </c>
      <c r="D48" s="187">
        <v>117.83303730017762</v>
      </c>
      <c r="E48" s="141">
        <v>5463</v>
      </c>
      <c r="F48" s="141">
        <v>7025</v>
      </c>
      <c r="G48" s="140">
        <v>128.59234852645068</v>
      </c>
      <c r="H48" s="121">
        <v>1.1000000000000001</v>
      </c>
    </row>
    <row r="49" spans="1:8" x14ac:dyDescent="0.2">
      <c r="A49" s="122" t="s">
        <v>21</v>
      </c>
      <c r="B49" s="141">
        <v>10622</v>
      </c>
      <c r="C49" s="141">
        <v>12023</v>
      </c>
      <c r="D49" s="187">
        <v>113.18960647712295</v>
      </c>
      <c r="E49" s="141">
        <v>17075</v>
      </c>
      <c r="F49" s="141">
        <v>19441</v>
      </c>
      <c r="G49" s="140">
        <v>113.85651537335286</v>
      </c>
      <c r="H49" s="121">
        <v>3</v>
      </c>
    </row>
    <row r="50" spans="1:8" x14ac:dyDescent="0.2">
      <c r="A50" s="122" t="s">
        <v>32</v>
      </c>
      <c r="B50" s="141">
        <v>13040</v>
      </c>
      <c r="C50" s="141">
        <v>16408</v>
      </c>
      <c r="D50" s="187">
        <v>125.82822085889572</v>
      </c>
      <c r="E50" s="141">
        <v>24615</v>
      </c>
      <c r="F50" s="141">
        <v>29901</v>
      </c>
      <c r="G50" s="140">
        <v>121.47471054235221</v>
      </c>
      <c r="H50" s="121">
        <v>4.5999999999999996</v>
      </c>
    </row>
    <row r="51" spans="1:8" x14ac:dyDescent="0.2">
      <c r="A51" s="122" t="s">
        <v>22</v>
      </c>
      <c r="B51" s="141">
        <v>5411</v>
      </c>
      <c r="C51" s="141">
        <v>5649</v>
      </c>
      <c r="D51" s="187">
        <v>104.39844760672703</v>
      </c>
      <c r="E51" s="141">
        <v>13662</v>
      </c>
      <c r="F51" s="141">
        <v>13304</v>
      </c>
      <c r="G51" s="140">
        <v>97.379593031766944</v>
      </c>
      <c r="H51" s="121">
        <v>2</v>
      </c>
    </row>
    <row r="52" spans="1:8" x14ac:dyDescent="0.2">
      <c r="A52" s="122" t="s">
        <v>23</v>
      </c>
      <c r="B52" s="141">
        <v>2335</v>
      </c>
      <c r="C52" s="141">
        <v>2521</v>
      </c>
      <c r="D52" s="187">
        <v>107.96573875802997</v>
      </c>
      <c r="E52" s="141">
        <v>6269</v>
      </c>
      <c r="F52" s="141">
        <v>6415</v>
      </c>
      <c r="G52" s="140">
        <v>102.32892008294785</v>
      </c>
      <c r="H52" s="121">
        <v>1</v>
      </c>
    </row>
    <row r="53" spans="1:8" x14ac:dyDescent="0.2">
      <c r="A53" s="122" t="s">
        <v>24</v>
      </c>
      <c r="B53" s="141">
        <v>3937</v>
      </c>
      <c r="C53" s="141">
        <v>5325</v>
      </c>
      <c r="D53" s="187">
        <v>135.25527051054104</v>
      </c>
      <c r="E53" s="141">
        <v>8401</v>
      </c>
      <c r="F53" s="141">
        <v>11904</v>
      </c>
      <c r="G53" s="140">
        <v>141.69741697416973</v>
      </c>
      <c r="H53" s="121">
        <v>1.8</v>
      </c>
    </row>
    <row r="54" spans="1:8" x14ac:dyDescent="0.2">
      <c r="A54" s="122" t="s">
        <v>25</v>
      </c>
      <c r="B54" s="141">
        <v>2434</v>
      </c>
      <c r="C54" s="141">
        <v>3156</v>
      </c>
      <c r="D54" s="187">
        <v>129.66310599835663</v>
      </c>
      <c r="E54" s="141">
        <v>5588</v>
      </c>
      <c r="F54" s="141">
        <v>7169</v>
      </c>
      <c r="G54" s="140">
        <v>128.29277022190408</v>
      </c>
      <c r="H54" s="121">
        <v>1.1000000000000001</v>
      </c>
    </row>
    <row r="55" spans="1:8" x14ac:dyDescent="0.2">
      <c r="A55" s="122" t="s">
        <v>33</v>
      </c>
      <c r="B55" s="141">
        <v>9912</v>
      </c>
      <c r="C55" s="141">
        <v>11456</v>
      </c>
      <c r="D55" s="187">
        <v>115.5770782889427</v>
      </c>
      <c r="E55" s="141">
        <v>26867</v>
      </c>
      <c r="F55" s="141">
        <v>29672</v>
      </c>
      <c r="G55" s="140">
        <v>110.44031711765363</v>
      </c>
      <c r="H55" s="121">
        <v>4.5999999999999996</v>
      </c>
    </row>
    <row r="56" spans="1:8" x14ac:dyDescent="0.2">
      <c r="A56" s="122" t="s">
        <v>39</v>
      </c>
      <c r="B56" s="141">
        <v>4501</v>
      </c>
      <c r="C56" s="141">
        <v>4061</v>
      </c>
      <c r="D56" s="187">
        <v>90.224394578982441</v>
      </c>
      <c r="E56" s="141">
        <v>15249</v>
      </c>
      <c r="F56" s="141">
        <v>17203</v>
      </c>
      <c r="G56" s="140">
        <v>112.81395501344352</v>
      </c>
      <c r="H56" s="121">
        <v>2.6</v>
      </c>
    </row>
    <row r="57" spans="1:8" x14ac:dyDescent="0.2">
      <c r="A57" s="122" t="s">
        <v>26</v>
      </c>
      <c r="B57" s="141">
        <v>183</v>
      </c>
      <c r="C57" s="141">
        <v>358</v>
      </c>
      <c r="D57" s="187">
        <v>195.62841530054644</v>
      </c>
      <c r="E57" s="141">
        <v>443</v>
      </c>
      <c r="F57" s="141">
        <v>991</v>
      </c>
      <c r="G57" s="140">
        <v>223.70203160270879</v>
      </c>
      <c r="H57" s="121">
        <v>0.2</v>
      </c>
    </row>
    <row r="58" spans="1:8" x14ac:dyDescent="0.2">
      <c r="A58" s="122" t="s">
        <v>95</v>
      </c>
      <c r="B58" s="141">
        <v>247</v>
      </c>
      <c r="C58" s="141">
        <v>460</v>
      </c>
      <c r="D58" s="187">
        <v>186.23481781376518</v>
      </c>
      <c r="E58" s="141">
        <v>645</v>
      </c>
      <c r="F58" s="141">
        <v>1198</v>
      </c>
      <c r="G58" s="140">
        <v>185.73643410852713</v>
      </c>
      <c r="H58" s="121">
        <v>0.2</v>
      </c>
    </row>
    <row r="59" spans="1:8" x14ac:dyDescent="0.2">
      <c r="A59" s="122" t="s">
        <v>50</v>
      </c>
      <c r="B59" s="141">
        <v>123</v>
      </c>
      <c r="C59" s="141">
        <v>236</v>
      </c>
      <c r="D59" s="187">
        <v>191.869918699187</v>
      </c>
      <c r="E59" s="141">
        <v>295</v>
      </c>
      <c r="F59" s="141">
        <v>516</v>
      </c>
      <c r="G59" s="140">
        <v>174.91525423728814</v>
      </c>
      <c r="H59" s="121">
        <v>0.1</v>
      </c>
    </row>
    <row r="60" spans="1:8" x14ac:dyDescent="0.2">
      <c r="A60" s="122" t="s">
        <v>51</v>
      </c>
      <c r="B60" s="141">
        <v>80</v>
      </c>
      <c r="C60" s="141">
        <v>154</v>
      </c>
      <c r="D60" s="187">
        <v>192.5</v>
      </c>
      <c r="E60" s="141">
        <v>177</v>
      </c>
      <c r="F60" s="141">
        <v>370</v>
      </c>
      <c r="G60" s="140">
        <v>209.03954802259886</v>
      </c>
      <c r="H60" s="121">
        <v>0.1</v>
      </c>
    </row>
    <row r="61" spans="1:8" x14ac:dyDescent="0.2">
      <c r="A61" s="122" t="s">
        <v>96</v>
      </c>
      <c r="B61" s="141">
        <v>611</v>
      </c>
      <c r="C61" s="141">
        <v>920</v>
      </c>
      <c r="D61" s="187">
        <v>150.57283142389525</v>
      </c>
      <c r="E61" s="141">
        <v>1867</v>
      </c>
      <c r="F61" s="141">
        <v>2517</v>
      </c>
      <c r="G61" s="140">
        <v>134.81521156936259</v>
      </c>
      <c r="H61" s="121">
        <v>0.4</v>
      </c>
    </row>
    <row r="62" spans="1:8" x14ac:dyDescent="0.2">
      <c r="A62" s="122" t="s">
        <v>29</v>
      </c>
      <c r="B62" s="141">
        <v>2254</v>
      </c>
      <c r="C62" s="141">
        <v>4695</v>
      </c>
      <c r="D62" s="187">
        <v>208.29636202307009</v>
      </c>
      <c r="E62" s="141">
        <v>7531</v>
      </c>
      <c r="F62" s="141">
        <v>10682</v>
      </c>
      <c r="G62" s="140">
        <v>141.84039304209267</v>
      </c>
      <c r="H62" s="121">
        <v>1.6</v>
      </c>
    </row>
    <row r="63" spans="1:8" x14ac:dyDescent="0.2">
      <c r="A63" s="122" t="s">
        <v>30</v>
      </c>
      <c r="B63" s="141">
        <v>14293</v>
      </c>
      <c r="C63" s="141">
        <v>23431</v>
      </c>
      <c r="D63" s="187">
        <v>163.93339396907578</v>
      </c>
      <c r="E63" s="141">
        <v>39208</v>
      </c>
      <c r="F63" s="141">
        <v>54821</v>
      </c>
      <c r="G63" s="140">
        <v>139.82095490716179</v>
      </c>
      <c r="H63" s="121">
        <v>8.4</v>
      </c>
    </row>
    <row r="64" spans="1:8" x14ac:dyDescent="0.2">
      <c r="A64" s="122" t="s">
        <v>97</v>
      </c>
      <c r="B64" s="141">
        <v>193</v>
      </c>
      <c r="C64" s="141">
        <v>367</v>
      </c>
      <c r="D64" s="187">
        <v>190.15544041450778</v>
      </c>
      <c r="E64" s="141">
        <v>449</v>
      </c>
      <c r="F64" s="141">
        <v>670</v>
      </c>
      <c r="G64" s="140">
        <v>149.22048997772828</v>
      </c>
      <c r="H64" s="121">
        <v>0.1</v>
      </c>
    </row>
    <row r="65" spans="1:8" x14ac:dyDescent="0.2">
      <c r="A65" s="122" t="s">
        <v>52</v>
      </c>
      <c r="B65" s="141">
        <v>1319</v>
      </c>
      <c r="C65" s="141">
        <v>1668</v>
      </c>
      <c r="D65" s="187">
        <v>126.45943896891585</v>
      </c>
      <c r="E65" s="141">
        <v>4144</v>
      </c>
      <c r="F65" s="141">
        <v>3768</v>
      </c>
      <c r="G65" s="140">
        <v>90.926640926640928</v>
      </c>
      <c r="H65" s="121">
        <v>0.6</v>
      </c>
    </row>
    <row r="66" spans="1:8" x14ac:dyDescent="0.2">
      <c r="A66" s="122" t="s">
        <v>48</v>
      </c>
      <c r="B66" s="141">
        <v>1976</v>
      </c>
      <c r="C66" s="141">
        <v>3225</v>
      </c>
      <c r="D66" s="187">
        <v>163.20850202429148</v>
      </c>
      <c r="E66" s="141">
        <v>5749</v>
      </c>
      <c r="F66" s="141">
        <v>7550</v>
      </c>
      <c r="G66" s="140">
        <v>131.32718733692818</v>
      </c>
      <c r="H66" s="121">
        <v>1.2</v>
      </c>
    </row>
    <row r="67" spans="1:8" x14ac:dyDescent="0.2">
      <c r="A67" s="122" t="s">
        <v>53</v>
      </c>
      <c r="B67" s="141">
        <v>468</v>
      </c>
      <c r="C67" s="141">
        <v>729</v>
      </c>
      <c r="D67" s="187">
        <v>155.76923076923077</v>
      </c>
      <c r="E67" s="141">
        <v>1413</v>
      </c>
      <c r="F67" s="141">
        <v>2366</v>
      </c>
      <c r="G67" s="140">
        <v>167.44515215852795</v>
      </c>
      <c r="H67" s="121">
        <v>0.4</v>
      </c>
    </row>
    <row r="68" spans="1:8" x14ac:dyDescent="0.2">
      <c r="A68" s="122" t="s">
        <v>54</v>
      </c>
      <c r="B68" s="141">
        <v>861</v>
      </c>
      <c r="C68" s="141">
        <v>1023</v>
      </c>
      <c r="D68" s="187">
        <v>118.81533101045297</v>
      </c>
      <c r="E68" s="141">
        <v>2787</v>
      </c>
      <c r="F68" s="141">
        <v>2311</v>
      </c>
      <c r="G68" s="140">
        <v>82.920703265159673</v>
      </c>
      <c r="H68" s="121">
        <v>0.4</v>
      </c>
    </row>
    <row r="69" spans="1:8" x14ac:dyDescent="0.2">
      <c r="A69" s="122" t="s">
        <v>98</v>
      </c>
      <c r="B69" s="141">
        <v>1516</v>
      </c>
      <c r="C69" s="141">
        <v>1951</v>
      </c>
      <c r="D69" s="187">
        <v>128.69393139841691</v>
      </c>
      <c r="E69" s="141">
        <v>4930</v>
      </c>
      <c r="F69" s="141">
        <v>4933</v>
      </c>
      <c r="G69" s="140">
        <v>100.06085192697769</v>
      </c>
      <c r="H69" s="121">
        <v>0.8</v>
      </c>
    </row>
    <row r="70" spans="1:8" x14ac:dyDescent="0.2">
      <c r="A70" s="122" t="s">
        <v>64</v>
      </c>
      <c r="B70" s="141">
        <v>65</v>
      </c>
      <c r="C70" s="141">
        <v>787</v>
      </c>
      <c r="D70" s="187">
        <v>1210.7692307692307</v>
      </c>
      <c r="E70" s="141">
        <v>353</v>
      </c>
      <c r="F70" s="141">
        <v>953</v>
      </c>
      <c r="G70" s="140">
        <v>269.97167138810198</v>
      </c>
      <c r="H70" s="121">
        <v>0.1</v>
      </c>
    </row>
    <row r="71" spans="1:8" x14ac:dyDescent="0.2">
      <c r="A71" s="122" t="s">
        <v>55</v>
      </c>
      <c r="B71" s="141">
        <v>1799</v>
      </c>
      <c r="C71" s="141">
        <v>3581</v>
      </c>
      <c r="D71" s="187">
        <v>199.05503057254032</v>
      </c>
      <c r="E71" s="141">
        <v>4885</v>
      </c>
      <c r="F71" s="141">
        <v>7194</v>
      </c>
      <c r="G71" s="140">
        <v>147.26714431934494</v>
      </c>
      <c r="H71" s="121">
        <v>1.1000000000000001</v>
      </c>
    </row>
    <row r="72" spans="1:8" x14ac:dyDescent="0.2">
      <c r="A72" s="122" t="s">
        <v>56</v>
      </c>
      <c r="B72" s="141">
        <v>86</v>
      </c>
      <c r="C72" s="141">
        <v>797</v>
      </c>
      <c r="D72" s="187">
        <v>926.74418604651157</v>
      </c>
      <c r="E72" s="141">
        <v>362</v>
      </c>
      <c r="F72" s="141">
        <v>1281</v>
      </c>
      <c r="G72" s="140">
        <v>353.86740331491711</v>
      </c>
      <c r="H72" s="121">
        <v>0.2</v>
      </c>
    </row>
    <row r="73" spans="1:8" x14ac:dyDescent="0.2">
      <c r="A73" s="122" t="s">
        <v>37</v>
      </c>
      <c r="B73" s="141">
        <v>1352</v>
      </c>
      <c r="C73" s="141">
        <v>1902</v>
      </c>
      <c r="D73" s="187">
        <v>140.68047337278108</v>
      </c>
      <c r="E73" s="141">
        <v>4234</v>
      </c>
      <c r="F73" s="141">
        <v>4540</v>
      </c>
      <c r="G73" s="140">
        <v>107.2272083136514</v>
      </c>
      <c r="H73" s="121">
        <v>0.7</v>
      </c>
    </row>
    <row r="74" spans="1:8" x14ac:dyDescent="0.2">
      <c r="A74" s="122" t="s">
        <v>28</v>
      </c>
      <c r="B74" s="141">
        <v>535</v>
      </c>
      <c r="C74" s="141">
        <v>1980</v>
      </c>
      <c r="D74" s="187">
        <v>370.09345794392522</v>
      </c>
      <c r="E74" s="141">
        <v>1130</v>
      </c>
      <c r="F74" s="141">
        <v>3710</v>
      </c>
      <c r="G74" s="140">
        <v>328.31858407079648</v>
      </c>
      <c r="H74" s="121">
        <v>0.6</v>
      </c>
    </row>
    <row r="75" spans="1:8" x14ac:dyDescent="0.2">
      <c r="A75" s="122" t="s">
        <v>57</v>
      </c>
      <c r="B75" s="141">
        <v>70</v>
      </c>
      <c r="C75" s="141">
        <v>110</v>
      </c>
      <c r="D75" s="187">
        <v>157.14285714285714</v>
      </c>
      <c r="E75" s="141">
        <v>173</v>
      </c>
      <c r="F75" s="141">
        <v>263</v>
      </c>
      <c r="G75" s="140">
        <v>152.02312138728325</v>
      </c>
      <c r="H75" s="121">
        <v>0</v>
      </c>
    </row>
    <row r="76" spans="1:8" x14ac:dyDescent="0.2">
      <c r="A76" s="122" t="s">
        <v>61</v>
      </c>
      <c r="B76" s="141">
        <v>123</v>
      </c>
      <c r="C76" s="141">
        <v>159</v>
      </c>
      <c r="D76" s="187">
        <v>129.26829268292684</v>
      </c>
      <c r="E76" s="141">
        <v>245</v>
      </c>
      <c r="F76" s="141">
        <v>436</v>
      </c>
      <c r="G76" s="140">
        <v>177.9591836734694</v>
      </c>
      <c r="H76" s="121">
        <v>0.1</v>
      </c>
    </row>
    <row r="77" spans="1:8" x14ac:dyDescent="0.2">
      <c r="A77" s="122" t="s">
        <v>58</v>
      </c>
      <c r="B77" s="141">
        <v>184</v>
      </c>
      <c r="C77" s="141">
        <v>194</v>
      </c>
      <c r="D77" s="187">
        <v>105.43478260869566</v>
      </c>
      <c r="E77" s="141">
        <v>895</v>
      </c>
      <c r="F77" s="141">
        <v>672</v>
      </c>
      <c r="G77" s="140">
        <v>75.083798882681563</v>
      </c>
      <c r="H77" s="121">
        <v>0.1</v>
      </c>
    </row>
    <row r="78" spans="1:8" x14ac:dyDescent="0.2">
      <c r="A78" s="122" t="s">
        <v>99</v>
      </c>
      <c r="B78" s="141">
        <v>1025</v>
      </c>
      <c r="C78" s="141">
        <v>5235</v>
      </c>
      <c r="D78" s="187">
        <v>510.73170731707319</v>
      </c>
      <c r="E78" s="141">
        <v>2475</v>
      </c>
      <c r="F78" s="141">
        <v>8951</v>
      </c>
      <c r="G78" s="140">
        <v>361.65656565656565</v>
      </c>
      <c r="H78" s="121">
        <v>1.4</v>
      </c>
    </row>
    <row r="79" spans="1:8" x14ac:dyDescent="0.2">
      <c r="A79" s="122" t="s">
        <v>38</v>
      </c>
      <c r="B79" s="141">
        <v>1523</v>
      </c>
      <c r="C79" s="141">
        <v>8427</v>
      </c>
      <c r="D79" s="187">
        <v>553.31582403151674</v>
      </c>
      <c r="E79" s="141">
        <v>2857</v>
      </c>
      <c r="F79" s="141">
        <v>11497</v>
      </c>
      <c r="G79" s="140">
        <v>402.41512075603777</v>
      </c>
      <c r="H79" s="121">
        <v>1.8</v>
      </c>
    </row>
    <row r="80" spans="1:8" x14ac:dyDescent="0.2">
      <c r="A80" s="122" t="s">
        <v>59</v>
      </c>
      <c r="B80" s="141">
        <v>76</v>
      </c>
      <c r="C80" s="141">
        <v>65</v>
      </c>
      <c r="D80" s="187">
        <v>85.526315789473685</v>
      </c>
      <c r="E80" s="141">
        <v>138</v>
      </c>
      <c r="F80" s="141">
        <v>225</v>
      </c>
      <c r="G80" s="140">
        <v>163.04347826086956</v>
      </c>
      <c r="H80" s="121">
        <v>0</v>
      </c>
    </row>
    <row r="81" spans="1:8" x14ac:dyDescent="0.2">
      <c r="A81" s="122" t="s">
        <v>67</v>
      </c>
      <c r="B81" s="141">
        <v>5</v>
      </c>
      <c r="C81" s="141">
        <v>8</v>
      </c>
      <c r="D81" s="187">
        <v>160</v>
      </c>
      <c r="E81" s="141">
        <v>15</v>
      </c>
      <c r="F81" s="141">
        <v>14</v>
      </c>
      <c r="G81" s="140">
        <v>93.333333333333329</v>
      </c>
      <c r="H81" s="121">
        <v>0</v>
      </c>
    </row>
    <row r="82" spans="1:8" x14ac:dyDescent="0.2">
      <c r="A82" s="122" t="s">
        <v>69</v>
      </c>
      <c r="B82" s="141">
        <v>492</v>
      </c>
      <c r="C82" s="141">
        <v>2432</v>
      </c>
      <c r="D82" s="187">
        <v>494.3089430894309</v>
      </c>
      <c r="E82" s="141">
        <v>887</v>
      </c>
      <c r="F82" s="141">
        <v>3119</v>
      </c>
      <c r="G82" s="140">
        <v>351.6347237880496</v>
      </c>
      <c r="H82" s="121">
        <v>0.5</v>
      </c>
    </row>
    <row r="83" spans="1:8" x14ac:dyDescent="0.2">
      <c r="A83" s="122" t="s">
        <v>60</v>
      </c>
      <c r="B83" s="141">
        <v>45</v>
      </c>
      <c r="C83" s="141">
        <v>61</v>
      </c>
      <c r="D83" s="187">
        <v>135.55555555555557</v>
      </c>
      <c r="E83" s="141">
        <v>96</v>
      </c>
      <c r="F83" s="141">
        <v>130</v>
      </c>
      <c r="G83" s="140">
        <v>135.41666666666669</v>
      </c>
      <c r="H83" s="121">
        <v>0</v>
      </c>
    </row>
    <row r="84" spans="1:8" x14ac:dyDescent="0.2">
      <c r="A84" s="122" t="s">
        <v>70</v>
      </c>
      <c r="B84" s="141">
        <v>195</v>
      </c>
      <c r="C84" s="141">
        <v>2579</v>
      </c>
      <c r="D84" s="187">
        <v>1322.5641025641025</v>
      </c>
      <c r="E84" s="141">
        <v>627</v>
      </c>
      <c r="F84" s="141">
        <v>3490</v>
      </c>
      <c r="G84" s="140">
        <v>556.61881977671453</v>
      </c>
      <c r="H84" s="121">
        <v>0.5</v>
      </c>
    </row>
    <row r="85" spans="1:8" x14ac:dyDescent="0.2">
      <c r="A85" s="122" t="s">
        <v>65</v>
      </c>
      <c r="B85" s="141">
        <v>180</v>
      </c>
      <c r="C85" s="141">
        <v>706</v>
      </c>
      <c r="D85" s="187">
        <v>392.22222222222223</v>
      </c>
      <c r="E85" s="141">
        <v>693</v>
      </c>
      <c r="F85" s="141">
        <v>1010</v>
      </c>
      <c r="G85" s="140">
        <v>145.74314574314576</v>
      </c>
      <c r="H85" s="121">
        <v>0.2</v>
      </c>
    </row>
    <row r="86" spans="1:8" x14ac:dyDescent="0.2">
      <c r="A86" s="122" t="s">
        <v>66</v>
      </c>
      <c r="B86" s="141">
        <v>117</v>
      </c>
      <c r="C86" s="141">
        <v>2187</v>
      </c>
      <c r="D86" s="187">
        <v>1869.2307692307693</v>
      </c>
      <c r="E86" s="141">
        <v>205</v>
      </c>
      <c r="F86" s="141">
        <v>2535</v>
      </c>
      <c r="G86" s="140">
        <v>1236.5853658536585</v>
      </c>
      <c r="H86" s="121">
        <v>0.4</v>
      </c>
    </row>
    <row r="87" spans="1:8" x14ac:dyDescent="0.2">
      <c r="A87" s="122" t="s">
        <v>100</v>
      </c>
      <c r="B87" s="141">
        <v>308</v>
      </c>
      <c r="C87" s="141">
        <v>423</v>
      </c>
      <c r="D87" s="187">
        <v>137.33766233766232</v>
      </c>
      <c r="E87" s="141">
        <v>854</v>
      </c>
      <c r="F87" s="141">
        <v>1178</v>
      </c>
      <c r="G87" s="140">
        <v>137.93911007025761</v>
      </c>
      <c r="H87" s="121">
        <v>0.2</v>
      </c>
    </row>
    <row r="88" spans="1:8" x14ac:dyDescent="0.2">
      <c r="A88" s="122" t="s">
        <v>158</v>
      </c>
      <c r="B88" s="141">
        <v>2586</v>
      </c>
      <c r="C88" s="141">
        <v>4272</v>
      </c>
      <c r="D88" s="187">
        <v>165.19721577726219</v>
      </c>
      <c r="E88" s="141">
        <v>6908</v>
      </c>
      <c r="F88" s="141">
        <v>10973</v>
      </c>
      <c r="G88" s="140">
        <v>158.84481760277939</v>
      </c>
      <c r="H88" s="121">
        <v>1.7</v>
      </c>
    </row>
    <row r="89" spans="1:8" x14ac:dyDescent="0.2">
      <c r="A89" s="122" t="s">
        <v>27</v>
      </c>
      <c r="B89" s="141">
        <v>1384</v>
      </c>
      <c r="C89" s="141">
        <v>4566</v>
      </c>
      <c r="D89" s="187">
        <v>329.91329479768785</v>
      </c>
      <c r="E89" s="141">
        <v>4491</v>
      </c>
      <c r="F89" s="141">
        <v>10859</v>
      </c>
      <c r="G89" s="140">
        <v>241.79470051213539</v>
      </c>
      <c r="H89" s="121">
        <v>1.7</v>
      </c>
    </row>
    <row r="90" spans="1:8" x14ac:dyDescent="0.2">
      <c r="A90" s="122" t="s">
        <v>101</v>
      </c>
      <c r="B90" s="141">
        <v>174</v>
      </c>
      <c r="C90" s="141">
        <v>709</v>
      </c>
      <c r="D90" s="187">
        <v>407.47126436781616</v>
      </c>
      <c r="E90" s="141">
        <v>512</v>
      </c>
      <c r="F90" s="141">
        <v>1443</v>
      </c>
      <c r="G90" s="140">
        <v>281.8359375</v>
      </c>
      <c r="H90" s="121">
        <v>0.2</v>
      </c>
    </row>
    <row r="91" spans="1:8" x14ac:dyDescent="0.2">
      <c r="A91" s="122" t="s">
        <v>102</v>
      </c>
      <c r="B91" s="141">
        <v>19</v>
      </c>
      <c r="C91" s="141">
        <v>33</v>
      </c>
      <c r="D91" s="187">
        <v>173.68421052631581</v>
      </c>
      <c r="E91" s="141">
        <v>55</v>
      </c>
      <c r="F91" s="141">
        <v>55</v>
      </c>
      <c r="G91" s="140">
        <v>100</v>
      </c>
      <c r="H91" s="121">
        <v>0</v>
      </c>
    </row>
    <row r="92" spans="1:8" ht="6" customHeight="1" x14ac:dyDescent="0.2">
      <c r="A92" s="122"/>
      <c r="B92" s="130"/>
      <c r="C92" s="148"/>
      <c r="D92" s="185"/>
      <c r="E92" s="68"/>
      <c r="F92" s="148"/>
      <c r="G92" s="185"/>
      <c r="H92" s="67"/>
    </row>
    <row r="93" spans="1:8" ht="23.25" customHeight="1" x14ac:dyDescent="0.2">
      <c r="A93" s="68"/>
      <c r="B93" s="68"/>
      <c r="C93" s="68"/>
      <c r="D93" s="18"/>
      <c r="E93" s="68"/>
      <c r="F93" s="68"/>
      <c r="G93" s="18"/>
      <c r="H93" s="16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7" t="s">
        <v>104</v>
      </c>
      <c r="B1" s="128"/>
    </row>
    <row r="2" spans="1:2" x14ac:dyDescent="0.2">
      <c r="A2" s="57"/>
      <c r="B2" s="56"/>
    </row>
    <row r="3" spans="1:2" x14ac:dyDescent="0.2">
      <c r="A3" s="58" t="s">
        <v>76</v>
      </c>
      <c r="B3" s="56"/>
    </row>
    <row r="4" spans="1:2" ht="4.5" customHeight="1" x14ac:dyDescent="0.2">
      <c r="A4" s="59"/>
      <c r="B4" s="56"/>
    </row>
    <row r="5" spans="1:2" ht="39" customHeight="1" x14ac:dyDescent="0.2">
      <c r="A5" s="216" t="s">
        <v>183</v>
      </c>
      <c r="B5" s="216"/>
    </row>
    <row r="6" spans="1:2" ht="5.25" customHeight="1" x14ac:dyDescent="0.2">
      <c r="A6" s="60"/>
      <c r="B6" s="61"/>
    </row>
    <row r="7" spans="1:2" ht="38.25" customHeight="1" x14ac:dyDescent="0.2">
      <c r="A7" s="216" t="s">
        <v>182</v>
      </c>
      <c r="B7" s="216"/>
    </row>
    <row r="8" spans="1:2" ht="10.5" customHeight="1" x14ac:dyDescent="0.2">
      <c r="A8" s="58" t="s">
        <v>77</v>
      </c>
      <c r="B8" s="61"/>
    </row>
    <row r="9" spans="1:2" x14ac:dyDescent="0.2">
      <c r="A9" s="58" t="s">
        <v>78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16" t="s">
        <v>147</v>
      </c>
      <c r="B11" s="216"/>
    </row>
    <row r="12" spans="1:2" ht="10.5" customHeight="1" x14ac:dyDescent="0.2">
      <c r="A12" s="58"/>
      <c r="B12" s="61"/>
    </row>
    <row r="13" spans="1:2" x14ac:dyDescent="0.2">
      <c r="A13" s="58" t="s">
        <v>79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16" t="s">
        <v>141</v>
      </c>
      <c r="B15" s="216"/>
    </row>
    <row r="16" spans="1:2" ht="5.25" customHeight="1" x14ac:dyDescent="0.2">
      <c r="A16" s="60"/>
      <c r="B16" s="61"/>
    </row>
    <row r="17" spans="1:2" ht="38.25" customHeight="1" x14ac:dyDescent="0.2">
      <c r="A17" s="216" t="s">
        <v>169</v>
      </c>
      <c r="B17" s="216"/>
    </row>
    <row r="18" spans="1:2" ht="5.25" customHeight="1" x14ac:dyDescent="0.2">
      <c r="A18" s="193"/>
      <c r="B18" s="193"/>
    </row>
    <row r="19" spans="1:2" ht="51.75" customHeight="1" x14ac:dyDescent="0.2">
      <c r="A19" s="219" t="s">
        <v>179</v>
      </c>
      <c r="B19" s="219"/>
    </row>
    <row r="20" spans="1:2" ht="10.5" customHeight="1" x14ac:dyDescent="0.2">
      <c r="A20" s="60"/>
      <c r="B20" s="61"/>
    </row>
    <row r="21" spans="1:2" x14ac:dyDescent="0.2">
      <c r="A21" s="58" t="s">
        <v>80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17" t="s">
        <v>105</v>
      </c>
      <c r="B23" s="217"/>
    </row>
    <row r="24" spans="1:2" ht="5.25" customHeight="1" x14ac:dyDescent="0.2">
      <c r="A24" s="125"/>
      <c r="B24" s="61"/>
    </row>
    <row r="25" spans="1:2" ht="75.75" customHeight="1" x14ac:dyDescent="0.2">
      <c r="A25" s="217" t="s">
        <v>106</v>
      </c>
      <c r="B25" s="217"/>
    </row>
    <row r="26" spans="1:2" ht="5.25" customHeight="1" x14ac:dyDescent="0.2">
      <c r="A26" s="62"/>
      <c r="B26" s="61"/>
    </row>
    <row r="27" spans="1:2" ht="25.5" customHeight="1" x14ac:dyDescent="0.2">
      <c r="A27" s="217" t="s">
        <v>107</v>
      </c>
      <c r="B27" s="217"/>
    </row>
    <row r="28" spans="1:2" ht="5.25" customHeight="1" x14ac:dyDescent="0.2">
      <c r="A28" s="60"/>
      <c r="B28" s="61"/>
    </row>
    <row r="29" spans="1:2" ht="25.5" customHeight="1" x14ac:dyDescent="0.2">
      <c r="A29" s="217" t="s">
        <v>108</v>
      </c>
      <c r="B29" s="217"/>
    </row>
    <row r="30" spans="1:2" ht="5.25" customHeight="1" x14ac:dyDescent="0.2">
      <c r="A30" s="125" t="s">
        <v>4</v>
      </c>
      <c r="B30" s="61"/>
    </row>
    <row r="31" spans="1:2" ht="25.5" customHeight="1" x14ac:dyDescent="0.2">
      <c r="A31" s="217" t="s">
        <v>131</v>
      </c>
      <c r="B31" s="217"/>
    </row>
    <row r="32" spans="1:2" ht="5.25" customHeight="1" x14ac:dyDescent="0.2">
      <c r="A32" s="125"/>
      <c r="B32" s="61"/>
    </row>
    <row r="33" spans="1:2" x14ac:dyDescent="0.2">
      <c r="A33" s="218" t="s">
        <v>109</v>
      </c>
      <c r="B33" s="218"/>
    </row>
    <row r="34" spans="1:2" ht="5.25" customHeight="1" x14ac:dyDescent="0.2">
      <c r="A34" s="60" t="s">
        <v>4</v>
      </c>
      <c r="B34" s="61"/>
    </row>
    <row r="35" spans="1:2" ht="38.25" customHeight="1" x14ac:dyDescent="0.2">
      <c r="A35" s="217" t="s">
        <v>110</v>
      </c>
      <c r="B35" s="217"/>
    </row>
    <row r="36" spans="1:2" ht="5.25" customHeight="1" x14ac:dyDescent="0.2">
      <c r="A36" s="63"/>
      <c r="B36" s="61"/>
    </row>
    <row r="37" spans="1:2" x14ac:dyDescent="0.2">
      <c r="A37" s="217" t="s">
        <v>111</v>
      </c>
      <c r="B37" s="217"/>
    </row>
    <row r="38" spans="1:2" ht="5.25" customHeight="1" x14ac:dyDescent="0.2">
      <c r="A38" s="202"/>
      <c r="B38" s="202"/>
    </row>
    <row r="39" spans="1:2" ht="12.75" customHeight="1" x14ac:dyDescent="0.2">
      <c r="A39" s="217" t="s">
        <v>130</v>
      </c>
      <c r="B39" s="217"/>
    </row>
    <row r="40" spans="1:2" ht="5.25" customHeight="1" x14ac:dyDescent="0.2">
      <c r="A40" s="202"/>
      <c r="B40" s="202"/>
    </row>
    <row r="41" spans="1:2" ht="12.75" customHeight="1" x14ac:dyDescent="0.2">
      <c r="A41" s="218" t="s">
        <v>112</v>
      </c>
      <c r="B41" s="218"/>
    </row>
    <row r="42" spans="1:2" ht="5.25" customHeight="1" x14ac:dyDescent="0.2">
      <c r="A42" s="62"/>
      <c r="B42" s="61"/>
    </row>
    <row r="43" spans="1:2" ht="25.5" customHeight="1" x14ac:dyDescent="0.2">
      <c r="A43" s="217" t="s">
        <v>139</v>
      </c>
      <c r="B43" s="217"/>
    </row>
    <row r="44" spans="1:2" ht="5.25" customHeight="1" x14ac:dyDescent="0.2">
      <c r="A44" s="64" t="s">
        <v>81</v>
      </c>
      <c r="B44" s="56"/>
    </row>
    <row r="45" spans="1:2" x14ac:dyDescent="0.2">
      <c r="A45" s="226" t="s">
        <v>203</v>
      </c>
      <c r="B45" s="226"/>
    </row>
    <row r="46" spans="1:2" x14ac:dyDescent="0.2">
      <c r="A46" s="203"/>
      <c r="B46" s="203"/>
    </row>
    <row r="47" spans="1:2" ht="14.25" x14ac:dyDescent="0.2">
      <c r="A47" s="65" t="s">
        <v>138</v>
      </c>
      <c r="B47" s="56"/>
    </row>
    <row r="48" spans="1:2" ht="13.5" customHeight="1" x14ac:dyDescent="0.2">
      <c r="A48" s="39"/>
    </row>
    <row r="49" spans="1:2" ht="14.25" customHeight="1" x14ac:dyDescent="0.2">
      <c r="A49" s="40"/>
    </row>
    <row r="50" spans="1:2" x14ac:dyDescent="0.2">
      <c r="A50" s="222" t="s">
        <v>163</v>
      </c>
      <c r="B50" s="222"/>
    </row>
    <row r="51" spans="1:2" x14ac:dyDescent="0.2">
      <c r="A51" s="224" t="s">
        <v>145</v>
      </c>
      <c r="B51" s="224"/>
    </row>
    <row r="52" spans="1:2" x14ac:dyDescent="0.2">
      <c r="A52" s="222" t="s">
        <v>166</v>
      </c>
      <c r="B52" s="222"/>
    </row>
    <row r="53" spans="1:2" x14ac:dyDescent="0.2">
      <c r="A53" s="225" t="s">
        <v>173</v>
      </c>
      <c r="B53" s="221"/>
    </row>
    <row r="54" spans="1:2" x14ac:dyDescent="0.2">
      <c r="A54" s="220" t="s">
        <v>170</v>
      </c>
      <c r="B54" s="221"/>
    </row>
    <row r="55" spans="1:2" x14ac:dyDescent="0.2">
      <c r="A55" s="222" t="s">
        <v>83</v>
      </c>
      <c r="B55" s="222"/>
    </row>
    <row r="56" spans="1:2" x14ac:dyDescent="0.2">
      <c r="A56" s="194"/>
      <c r="B56" s="194"/>
    </row>
    <row r="57" spans="1:2" x14ac:dyDescent="0.2">
      <c r="A57" s="194"/>
      <c r="B57" s="194"/>
    </row>
    <row r="58" spans="1:2" x14ac:dyDescent="0.2">
      <c r="A58" s="194"/>
      <c r="B58" s="194"/>
    </row>
    <row r="59" spans="1:2" ht="13.5" thickBot="1" x14ac:dyDescent="0.25">
      <c r="A59" s="42"/>
    </row>
    <row r="60" spans="1:2" x14ac:dyDescent="0.2">
      <c r="A60" s="223" t="s">
        <v>84</v>
      </c>
      <c r="B60" s="223"/>
    </row>
    <row r="61" spans="1:2" ht="15" x14ac:dyDescent="0.2">
      <c r="A61" s="41"/>
    </row>
    <row r="62" spans="1:2" ht="15" x14ac:dyDescent="0.2">
      <c r="A62" s="41"/>
    </row>
    <row r="63" spans="1:2" ht="15" x14ac:dyDescent="0.2">
      <c r="A63" s="41"/>
    </row>
    <row r="73" spans="1:1" x14ac:dyDescent="0.2">
      <c r="A73" s="42"/>
    </row>
    <row r="74" spans="1:1" x14ac:dyDescent="0.2">
      <c r="A74" s="42"/>
    </row>
    <row r="76" spans="1:1" ht="18" customHeight="1" x14ac:dyDescent="0.2"/>
  </sheetData>
  <mergeCells count="25">
    <mergeCell ref="A54:B54"/>
    <mergeCell ref="A55:B55"/>
    <mergeCell ref="A60:B60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2023-07-25T07:17:23Z</cp:lastPrinted>
  <dcterms:created xsi:type="dcterms:W3CDTF">2003-01-31T08:30:28Z</dcterms:created>
  <dcterms:modified xsi:type="dcterms:W3CDTF">2023-07-25T07:38:15Z</dcterms:modified>
</cp:coreProperties>
</file>